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+ trabalho\AEPS\2020-2021\ESTADOS\"/>
    </mc:Choice>
  </mc:AlternateContent>
  <bookViews>
    <workbookView xWindow="0" yWindow="0" windowWidth="20490" windowHeight="7905" activeTab="1"/>
  </bookViews>
  <sheets>
    <sheet name="MÉDIA DE IDADE CIVIS" sheetId="3" r:id="rId1"/>
    <sheet name="MÉDIA DE IDADE CIVIS (2)" sheetId="4" r:id="rId2"/>
  </sheets>
  <externalReferences>
    <externalReference r:id="rId3"/>
  </externalReferences>
  <definedNames>
    <definedName name="_xlnm._FilterDatabase" localSheetId="0" hidden="1">'MÉDIA DE IDADE CIVIS'!$A$5:$L$2157</definedName>
    <definedName name="_xlnm._FilterDatabase" localSheetId="1" hidden="1">'MÉDIA DE IDADE CIVIS (2)'!$A$5:$L$2158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F1738" i="3"/>
  <c r="F1739" i="3"/>
  <c r="F1740" i="3"/>
  <c r="F1741" i="3"/>
  <c r="F1742" i="3"/>
  <c r="F1743" i="3"/>
  <c r="F1744" i="3"/>
  <c r="F1745" i="3"/>
  <c r="F1746" i="3"/>
  <c r="F1747" i="3"/>
  <c r="F1748" i="3"/>
  <c r="F1749" i="3"/>
  <c r="F1750" i="3"/>
  <c r="F1751" i="3"/>
  <c r="F1752" i="3"/>
  <c r="F1753" i="3"/>
  <c r="F1754" i="3"/>
  <c r="F1755" i="3"/>
  <c r="F1756" i="3"/>
  <c r="F1757" i="3"/>
  <c r="F1758" i="3"/>
  <c r="F1759" i="3"/>
  <c r="F1760" i="3"/>
  <c r="F1761" i="3"/>
  <c r="F1762" i="3"/>
  <c r="F1763" i="3"/>
  <c r="F1764" i="3"/>
  <c r="F1765" i="3"/>
  <c r="F1766" i="3"/>
  <c r="F1767" i="3"/>
  <c r="F1768" i="3"/>
  <c r="F1769" i="3"/>
  <c r="F1770" i="3"/>
  <c r="F1771" i="3"/>
  <c r="F1772" i="3"/>
  <c r="F1773" i="3"/>
  <c r="F1774" i="3"/>
  <c r="F1775" i="3"/>
  <c r="F1776" i="3"/>
  <c r="F1777" i="3"/>
  <c r="F1778" i="3"/>
  <c r="F1779" i="3"/>
  <c r="F1780" i="3"/>
  <c r="F1781" i="3"/>
  <c r="F1782" i="3"/>
  <c r="F1783" i="3"/>
  <c r="F1784" i="3"/>
  <c r="F1785" i="3"/>
  <c r="F1786" i="3"/>
  <c r="F1787" i="3"/>
  <c r="F1788" i="3"/>
  <c r="F1789" i="3"/>
  <c r="F1790" i="3"/>
  <c r="F1791" i="3"/>
  <c r="F1792" i="3"/>
  <c r="F1793" i="3"/>
  <c r="F1794" i="3"/>
  <c r="F1795" i="3"/>
  <c r="F1796" i="3"/>
  <c r="F1797" i="3"/>
  <c r="F1798" i="3"/>
  <c r="F1799" i="3"/>
  <c r="F1800" i="3"/>
  <c r="F1801" i="3"/>
  <c r="F1802" i="3"/>
  <c r="F1803" i="3"/>
  <c r="F1804" i="3"/>
  <c r="F1805" i="3"/>
  <c r="F1806" i="3"/>
  <c r="F1807" i="3"/>
  <c r="F1808" i="3"/>
  <c r="F1809" i="3"/>
  <c r="F1810" i="3"/>
  <c r="F1811" i="3"/>
  <c r="F1812" i="3"/>
  <c r="F1813" i="3"/>
  <c r="F1814" i="3"/>
  <c r="F1815" i="3"/>
  <c r="F1816" i="3"/>
  <c r="F1817" i="3"/>
  <c r="F1818" i="3"/>
  <c r="F1819" i="3"/>
  <c r="F1820" i="3"/>
  <c r="F1821" i="3"/>
  <c r="F1822" i="3"/>
  <c r="F1823" i="3"/>
  <c r="F1824" i="3"/>
  <c r="F1825" i="3"/>
  <c r="F1826" i="3"/>
  <c r="F1827" i="3"/>
  <c r="F1828" i="3"/>
  <c r="F1829" i="3"/>
  <c r="F1830" i="3"/>
  <c r="F1831" i="3"/>
  <c r="F1832" i="3"/>
  <c r="F1833" i="3"/>
  <c r="F1834" i="3"/>
  <c r="F1835" i="3"/>
  <c r="F1836" i="3"/>
  <c r="F1837" i="3"/>
  <c r="F1838" i="3"/>
  <c r="F1839" i="3"/>
  <c r="F1840" i="3"/>
  <c r="F1841" i="3"/>
  <c r="F1842" i="3"/>
  <c r="F1843" i="3"/>
  <c r="F1844" i="3"/>
  <c r="F1845" i="3"/>
  <c r="F1846" i="3"/>
  <c r="F1847" i="3"/>
  <c r="F1848" i="3"/>
  <c r="F1849" i="3"/>
  <c r="F1850" i="3"/>
  <c r="F1851" i="3"/>
  <c r="F1852" i="3"/>
  <c r="F1853" i="3"/>
  <c r="F1854" i="3"/>
  <c r="F1855" i="3"/>
  <c r="F1856" i="3"/>
  <c r="F1857" i="3"/>
  <c r="F1858" i="3"/>
  <c r="F1859" i="3"/>
  <c r="F1860" i="3"/>
  <c r="F1861" i="3"/>
  <c r="F1862" i="3"/>
  <c r="F1863" i="3"/>
  <c r="F1864" i="3"/>
  <c r="F1865" i="3"/>
  <c r="F1866" i="3"/>
  <c r="F1867" i="3"/>
  <c r="F1868" i="3"/>
  <c r="F1869" i="3"/>
  <c r="F1870" i="3"/>
  <c r="F1871" i="3"/>
  <c r="F1872" i="3"/>
  <c r="F1873" i="3"/>
  <c r="F1874" i="3"/>
  <c r="F1875" i="3"/>
  <c r="F1876" i="3"/>
  <c r="F1877" i="3"/>
  <c r="F1878" i="3"/>
  <c r="F1879" i="3"/>
  <c r="F1880" i="3"/>
  <c r="F1881" i="3"/>
  <c r="F1882" i="3"/>
  <c r="F1883" i="3"/>
  <c r="F1884" i="3"/>
  <c r="F1885" i="3"/>
  <c r="F1886" i="3"/>
  <c r="F1887" i="3"/>
  <c r="F1888" i="3"/>
  <c r="F1889" i="3"/>
  <c r="F1890" i="3"/>
  <c r="F1891" i="3"/>
  <c r="F1892" i="3"/>
  <c r="F1893" i="3"/>
  <c r="F1894" i="3"/>
  <c r="F1895" i="3"/>
  <c r="F1896" i="3"/>
  <c r="F1897" i="3"/>
  <c r="F1898" i="3"/>
  <c r="F1899" i="3"/>
  <c r="F1900" i="3"/>
  <c r="F1901" i="3"/>
  <c r="F1902" i="3"/>
  <c r="F1903" i="3"/>
  <c r="F1904" i="3"/>
  <c r="F1905" i="3"/>
  <c r="F1906" i="3"/>
  <c r="F1907" i="3"/>
  <c r="F1908" i="3"/>
  <c r="F1909" i="3"/>
  <c r="F1910" i="3"/>
  <c r="F1911" i="3"/>
  <c r="F1912" i="3"/>
  <c r="F1913" i="3"/>
  <c r="F1914" i="3"/>
  <c r="F1915" i="3"/>
  <c r="F1916" i="3"/>
  <c r="F1917" i="3"/>
  <c r="F1918" i="3"/>
  <c r="F1919" i="3"/>
  <c r="F1920" i="3"/>
  <c r="F1921" i="3"/>
  <c r="F1922" i="3"/>
  <c r="F1923" i="3"/>
  <c r="F1924" i="3"/>
  <c r="F1925" i="3"/>
  <c r="F1926" i="3"/>
  <c r="F1927" i="3"/>
  <c r="F1928" i="3"/>
  <c r="F1929" i="3"/>
  <c r="F1930" i="3"/>
  <c r="F1931" i="3"/>
  <c r="F1932" i="3"/>
  <c r="F1933" i="3"/>
  <c r="F1934" i="3"/>
  <c r="F1935" i="3"/>
  <c r="F1936" i="3"/>
  <c r="F1937" i="3"/>
  <c r="F1938" i="3"/>
  <c r="F1939" i="3"/>
  <c r="F1940" i="3"/>
  <c r="F1941" i="3"/>
  <c r="F1942" i="3"/>
  <c r="F1943" i="3"/>
  <c r="F1944" i="3"/>
  <c r="F1945" i="3"/>
  <c r="F1946" i="3"/>
  <c r="F1947" i="3"/>
  <c r="F1948" i="3"/>
  <c r="F1949" i="3"/>
  <c r="F1950" i="3"/>
  <c r="F1951" i="3"/>
  <c r="F1952" i="3"/>
  <c r="F1953" i="3"/>
  <c r="F1954" i="3"/>
  <c r="F1955" i="3"/>
  <c r="F1956" i="3"/>
  <c r="F1957" i="3"/>
  <c r="F1958" i="3"/>
  <c r="F1959" i="3"/>
  <c r="F1960" i="3"/>
  <c r="F1961" i="3"/>
  <c r="F1962" i="3"/>
  <c r="F1963" i="3"/>
  <c r="F1964" i="3"/>
  <c r="F1965" i="3"/>
  <c r="F1966" i="3"/>
  <c r="F1967" i="3"/>
  <c r="F1968" i="3"/>
  <c r="F1969" i="3"/>
  <c r="F1970" i="3"/>
  <c r="F1971" i="3"/>
  <c r="F1972" i="3"/>
  <c r="F1973" i="3"/>
  <c r="F1974" i="3"/>
  <c r="F1975" i="3"/>
  <c r="F1976" i="3"/>
  <c r="F1977" i="3"/>
  <c r="F1978" i="3"/>
  <c r="F1979" i="3"/>
  <c r="F1980" i="3"/>
  <c r="F1981" i="3"/>
  <c r="F1982" i="3"/>
  <c r="F1983" i="3"/>
  <c r="F1984" i="3"/>
  <c r="F1985" i="3"/>
  <c r="F1986" i="3"/>
  <c r="F1987" i="3"/>
  <c r="F1988" i="3"/>
  <c r="F1989" i="3"/>
  <c r="F1990" i="3"/>
  <c r="F1991" i="3"/>
  <c r="F1992" i="3"/>
  <c r="F1993" i="3"/>
  <c r="F1994" i="3"/>
  <c r="F1995" i="3"/>
  <c r="F1996" i="3"/>
  <c r="F1997" i="3"/>
  <c r="F1998" i="3"/>
  <c r="F1999" i="3"/>
  <c r="F2000" i="3"/>
  <c r="F2001" i="3"/>
  <c r="F2002" i="3"/>
  <c r="F2003" i="3"/>
  <c r="F2004" i="3"/>
  <c r="F2005" i="3"/>
  <c r="F2006" i="3"/>
  <c r="F2007" i="3"/>
  <c r="F2008" i="3"/>
  <c r="F2009" i="3"/>
  <c r="F2010" i="3"/>
  <c r="F2011" i="3"/>
  <c r="F2012" i="3"/>
  <c r="F2013" i="3"/>
  <c r="F2014" i="3"/>
  <c r="F2015" i="3"/>
  <c r="F2016" i="3"/>
  <c r="F2017" i="3"/>
  <c r="F2018" i="3"/>
  <c r="F2019" i="3"/>
  <c r="F2020" i="3"/>
  <c r="F2021" i="3"/>
  <c r="F2022" i="3"/>
  <c r="F2023" i="3"/>
  <c r="F2024" i="3"/>
  <c r="F2025" i="3"/>
  <c r="F2026" i="3"/>
  <c r="F2027" i="3"/>
  <c r="F2028" i="3"/>
  <c r="F2029" i="3"/>
  <c r="F2030" i="3"/>
  <c r="F2031" i="3"/>
  <c r="F2032" i="3"/>
  <c r="F2033" i="3"/>
  <c r="F2034" i="3"/>
  <c r="F2035" i="3"/>
  <c r="F2036" i="3"/>
  <c r="F2037" i="3"/>
  <c r="F2038" i="3"/>
  <c r="F2039" i="3"/>
  <c r="F2040" i="3"/>
  <c r="F2041" i="3"/>
  <c r="F2042" i="3"/>
  <c r="F2043" i="3"/>
  <c r="F2044" i="3"/>
  <c r="F2045" i="3"/>
  <c r="F2046" i="3"/>
  <c r="F2047" i="3"/>
  <c r="F2048" i="3"/>
  <c r="F2049" i="3"/>
  <c r="F2050" i="3"/>
  <c r="F2051" i="3"/>
  <c r="F2052" i="3"/>
  <c r="F2053" i="3"/>
  <c r="F2054" i="3"/>
  <c r="F2055" i="3"/>
  <c r="F2056" i="3"/>
  <c r="F2057" i="3"/>
  <c r="F2058" i="3"/>
  <c r="F2059" i="3"/>
  <c r="F2060" i="3"/>
  <c r="F2061" i="3"/>
  <c r="F2062" i="3"/>
  <c r="F2063" i="3"/>
  <c r="F2064" i="3"/>
  <c r="F2065" i="3"/>
  <c r="F2066" i="3"/>
  <c r="F2067" i="3"/>
  <c r="F2068" i="3"/>
  <c r="F2069" i="3"/>
  <c r="F2070" i="3"/>
  <c r="F2071" i="3"/>
  <c r="F2072" i="3"/>
  <c r="F2073" i="3"/>
  <c r="F2074" i="3"/>
  <c r="F2075" i="3"/>
  <c r="F2076" i="3"/>
  <c r="F2077" i="3"/>
  <c r="F2078" i="3"/>
  <c r="F2079" i="3"/>
  <c r="F2080" i="3"/>
  <c r="F2081" i="3"/>
  <c r="F2082" i="3"/>
  <c r="F2083" i="3"/>
  <c r="F2084" i="3"/>
  <c r="F2085" i="3"/>
  <c r="F2086" i="3"/>
  <c r="F2087" i="3"/>
  <c r="F2088" i="3"/>
  <c r="F2089" i="3"/>
  <c r="F2090" i="3"/>
  <c r="F2091" i="3"/>
  <c r="F2092" i="3"/>
  <c r="F2093" i="3"/>
  <c r="F2094" i="3"/>
  <c r="F2095" i="3"/>
  <c r="F2096" i="3"/>
  <c r="F2097" i="3"/>
  <c r="F2098" i="3"/>
  <c r="F2099" i="3"/>
  <c r="F2100" i="3"/>
  <c r="F2101" i="3"/>
  <c r="F2102" i="3"/>
  <c r="F2103" i="3"/>
  <c r="F2104" i="3"/>
  <c r="F2105" i="3"/>
  <c r="F2106" i="3"/>
  <c r="F2107" i="3"/>
  <c r="F2108" i="3"/>
  <c r="F2109" i="3"/>
  <c r="F2110" i="3"/>
  <c r="F2111" i="3"/>
  <c r="F2112" i="3"/>
  <c r="F2113" i="3"/>
  <c r="F2114" i="3"/>
  <c r="F2115" i="3"/>
  <c r="F2116" i="3"/>
  <c r="F2117" i="3"/>
  <c r="F2118" i="3"/>
  <c r="F2119" i="3"/>
  <c r="F2120" i="3"/>
  <c r="F2121" i="3"/>
  <c r="F2122" i="3"/>
  <c r="F2123" i="3"/>
  <c r="F2124" i="3"/>
  <c r="F2125" i="3"/>
  <c r="F2126" i="3"/>
  <c r="F2127" i="3"/>
  <c r="F2128" i="3"/>
  <c r="F2129" i="3"/>
  <c r="F2130" i="3"/>
  <c r="F2131" i="3"/>
  <c r="F2132" i="3"/>
  <c r="F2133" i="3"/>
  <c r="F2134" i="3"/>
  <c r="F2135" i="3"/>
  <c r="F2136" i="3"/>
  <c r="F2137" i="3"/>
  <c r="F2138" i="3"/>
  <c r="F2139" i="3"/>
  <c r="F2140" i="3"/>
  <c r="F2141" i="3"/>
  <c r="F2142" i="3"/>
  <c r="F2143" i="3"/>
  <c r="F2144" i="3"/>
  <c r="F2145" i="3"/>
  <c r="F2146" i="3"/>
  <c r="F2147" i="3"/>
  <c r="F2148" i="3"/>
  <c r="F2149" i="3"/>
  <c r="F2150" i="3"/>
  <c r="F2151" i="3"/>
  <c r="F2152" i="3"/>
  <c r="F2153" i="3"/>
  <c r="F2154" i="3"/>
  <c r="F2155" i="3"/>
  <c r="F2156" i="3"/>
  <c r="F2157" i="3"/>
  <c r="F6" i="3"/>
  <c r="G7" i="3"/>
  <c r="H7" i="3"/>
  <c r="I7" i="3"/>
  <c r="J7" i="3"/>
  <c r="K7" i="3"/>
  <c r="L7" i="3"/>
  <c r="G8" i="3"/>
  <c r="H8" i="3"/>
  <c r="I8" i="3"/>
  <c r="J8" i="3"/>
  <c r="K8" i="3"/>
  <c r="L8" i="3"/>
  <c r="G9" i="3"/>
  <c r="H9" i="3"/>
  <c r="I9" i="3"/>
  <c r="J9" i="3"/>
  <c r="K9" i="3"/>
  <c r="L9" i="3"/>
  <c r="G10" i="3"/>
  <c r="H10" i="3"/>
  <c r="I10" i="3"/>
  <c r="J10" i="3"/>
  <c r="K10" i="3"/>
  <c r="L10" i="3"/>
  <c r="G11" i="3"/>
  <c r="H11" i="3"/>
  <c r="I11" i="3"/>
  <c r="J11" i="3"/>
  <c r="K11" i="3"/>
  <c r="L11" i="3"/>
  <c r="G12" i="3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G15" i="3"/>
  <c r="H15" i="3"/>
  <c r="I15" i="3"/>
  <c r="J15" i="3"/>
  <c r="K15" i="3"/>
  <c r="L15" i="3"/>
  <c r="G16" i="3"/>
  <c r="H16" i="3"/>
  <c r="I16" i="3"/>
  <c r="J16" i="3"/>
  <c r="K16" i="3"/>
  <c r="L16" i="3"/>
  <c r="G17" i="3"/>
  <c r="H17" i="3"/>
  <c r="I17" i="3"/>
  <c r="J17" i="3"/>
  <c r="K17" i="3"/>
  <c r="L17" i="3"/>
  <c r="G18" i="3"/>
  <c r="H18" i="3"/>
  <c r="I18" i="3"/>
  <c r="J18" i="3"/>
  <c r="K18" i="3"/>
  <c r="L18" i="3"/>
  <c r="G19" i="3"/>
  <c r="H19" i="3"/>
  <c r="I19" i="3"/>
  <c r="J19" i="3"/>
  <c r="K19" i="3"/>
  <c r="L19" i="3"/>
  <c r="G20" i="3"/>
  <c r="H20" i="3"/>
  <c r="I20" i="3"/>
  <c r="J20" i="3"/>
  <c r="K20" i="3"/>
  <c r="L20" i="3"/>
  <c r="G21" i="3"/>
  <c r="H21" i="3"/>
  <c r="I21" i="3"/>
  <c r="J21" i="3"/>
  <c r="K21" i="3"/>
  <c r="L21" i="3"/>
  <c r="G22" i="3"/>
  <c r="H22" i="3"/>
  <c r="I22" i="3"/>
  <c r="J22" i="3"/>
  <c r="K22" i="3"/>
  <c r="L22" i="3"/>
  <c r="G23" i="3"/>
  <c r="H23" i="3"/>
  <c r="I23" i="3"/>
  <c r="J23" i="3"/>
  <c r="K23" i="3"/>
  <c r="L23" i="3"/>
  <c r="G24" i="3"/>
  <c r="H24" i="3"/>
  <c r="I24" i="3"/>
  <c r="J24" i="3"/>
  <c r="K24" i="3"/>
  <c r="L24" i="3"/>
  <c r="G25" i="3"/>
  <c r="H25" i="3"/>
  <c r="I25" i="3"/>
  <c r="J25" i="3"/>
  <c r="K25" i="3"/>
  <c r="L25" i="3"/>
  <c r="G26" i="3"/>
  <c r="H26" i="3"/>
  <c r="I26" i="3"/>
  <c r="J26" i="3"/>
  <c r="K26" i="3"/>
  <c r="L26" i="3"/>
  <c r="G27" i="3"/>
  <c r="H27" i="3"/>
  <c r="I27" i="3"/>
  <c r="J27" i="3"/>
  <c r="K27" i="3"/>
  <c r="L27" i="3"/>
  <c r="G28" i="3"/>
  <c r="H28" i="3"/>
  <c r="I28" i="3"/>
  <c r="J28" i="3"/>
  <c r="K28" i="3"/>
  <c r="L28" i="3"/>
  <c r="G29" i="3"/>
  <c r="H29" i="3"/>
  <c r="I29" i="3"/>
  <c r="J29" i="3"/>
  <c r="K29" i="3"/>
  <c r="L29" i="3"/>
  <c r="G30" i="3"/>
  <c r="H30" i="3"/>
  <c r="I30" i="3"/>
  <c r="J30" i="3"/>
  <c r="K30" i="3"/>
  <c r="L30" i="3"/>
  <c r="G31" i="3"/>
  <c r="H31" i="3"/>
  <c r="I31" i="3"/>
  <c r="J31" i="3"/>
  <c r="K31" i="3"/>
  <c r="L31" i="3"/>
  <c r="G32" i="3"/>
  <c r="H32" i="3"/>
  <c r="I32" i="3"/>
  <c r="J32" i="3"/>
  <c r="K32" i="3"/>
  <c r="L32" i="3"/>
  <c r="G33" i="3"/>
  <c r="H33" i="3"/>
  <c r="I33" i="3"/>
  <c r="J33" i="3"/>
  <c r="K33" i="3"/>
  <c r="L33" i="3"/>
  <c r="G34" i="3"/>
  <c r="H34" i="3"/>
  <c r="I34" i="3"/>
  <c r="J34" i="3"/>
  <c r="K34" i="3"/>
  <c r="L34" i="3"/>
  <c r="G35" i="3"/>
  <c r="H35" i="3"/>
  <c r="I35" i="3"/>
  <c r="J35" i="3"/>
  <c r="K35" i="3"/>
  <c r="L35" i="3"/>
  <c r="G36" i="3"/>
  <c r="H36" i="3"/>
  <c r="I36" i="3"/>
  <c r="J36" i="3"/>
  <c r="K36" i="3"/>
  <c r="L36" i="3"/>
  <c r="G37" i="3"/>
  <c r="H37" i="3"/>
  <c r="I37" i="3"/>
  <c r="J37" i="3"/>
  <c r="K37" i="3"/>
  <c r="L37" i="3"/>
  <c r="G38" i="3"/>
  <c r="H38" i="3"/>
  <c r="I38" i="3"/>
  <c r="J38" i="3"/>
  <c r="K38" i="3"/>
  <c r="L38" i="3"/>
  <c r="G39" i="3"/>
  <c r="H39" i="3"/>
  <c r="I39" i="3"/>
  <c r="J39" i="3"/>
  <c r="K39" i="3"/>
  <c r="L39" i="3"/>
  <c r="G40" i="3"/>
  <c r="H40" i="3"/>
  <c r="I40" i="3"/>
  <c r="J40" i="3"/>
  <c r="K40" i="3"/>
  <c r="L40" i="3"/>
  <c r="G41" i="3"/>
  <c r="H41" i="3"/>
  <c r="I41" i="3"/>
  <c r="J41" i="3"/>
  <c r="K41" i="3"/>
  <c r="L41" i="3"/>
  <c r="G42" i="3"/>
  <c r="H42" i="3"/>
  <c r="I42" i="3"/>
  <c r="J42" i="3"/>
  <c r="K42" i="3"/>
  <c r="L42" i="3"/>
  <c r="G43" i="3"/>
  <c r="H43" i="3"/>
  <c r="I43" i="3"/>
  <c r="J43" i="3"/>
  <c r="K43" i="3"/>
  <c r="L43" i="3"/>
  <c r="G44" i="3"/>
  <c r="H44" i="3"/>
  <c r="I44" i="3"/>
  <c r="J44" i="3"/>
  <c r="K44" i="3"/>
  <c r="L44" i="3"/>
  <c r="G45" i="3"/>
  <c r="H45" i="3"/>
  <c r="I45" i="3"/>
  <c r="J45" i="3"/>
  <c r="K45" i="3"/>
  <c r="L45" i="3"/>
  <c r="G46" i="3"/>
  <c r="H46" i="3"/>
  <c r="I46" i="3"/>
  <c r="J46" i="3"/>
  <c r="K46" i="3"/>
  <c r="L46" i="3"/>
  <c r="G47" i="3"/>
  <c r="H47" i="3"/>
  <c r="I47" i="3"/>
  <c r="J47" i="3"/>
  <c r="K47" i="3"/>
  <c r="L47" i="3"/>
  <c r="G48" i="3"/>
  <c r="H48" i="3"/>
  <c r="I48" i="3"/>
  <c r="J48" i="3"/>
  <c r="K48" i="3"/>
  <c r="L48" i="3"/>
  <c r="G49" i="3"/>
  <c r="H49" i="3"/>
  <c r="I49" i="3"/>
  <c r="J49" i="3"/>
  <c r="K49" i="3"/>
  <c r="L49" i="3"/>
  <c r="G50" i="3"/>
  <c r="H50" i="3"/>
  <c r="I50" i="3"/>
  <c r="J50" i="3"/>
  <c r="K50" i="3"/>
  <c r="L50" i="3"/>
  <c r="G51" i="3"/>
  <c r="H51" i="3"/>
  <c r="I51" i="3"/>
  <c r="J51" i="3"/>
  <c r="K51" i="3"/>
  <c r="L51" i="3"/>
  <c r="G52" i="3"/>
  <c r="H52" i="3"/>
  <c r="I52" i="3"/>
  <c r="J52" i="3"/>
  <c r="K52" i="3"/>
  <c r="L52" i="3"/>
  <c r="G53" i="3"/>
  <c r="H53" i="3"/>
  <c r="I53" i="3"/>
  <c r="J53" i="3"/>
  <c r="K53" i="3"/>
  <c r="L53" i="3"/>
  <c r="G54" i="3"/>
  <c r="H54" i="3"/>
  <c r="I54" i="3"/>
  <c r="J54" i="3"/>
  <c r="K54" i="3"/>
  <c r="L54" i="3"/>
  <c r="G55" i="3"/>
  <c r="H55" i="3"/>
  <c r="I55" i="3"/>
  <c r="J55" i="3"/>
  <c r="K55" i="3"/>
  <c r="L55" i="3"/>
  <c r="G56" i="3"/>
  <c r="H56" i="3"/>
  <c r="I56" i="3"/>
  <c r="J56" i="3"/>
  <c r="K56" i="3"/>
  <c r="L56" i="3"/>
  <c r="G57" i="3"/>
  <c r="H57" i="3"/>
  <c r="I57" i="3"/>
  <c r="J57" i="3"/>
  <c r="K57" i="3"/>
  <c r="L57" i="3"/>
  <c r="G58" i="3"/>
  <c r="H58" i="3"/>
  <c r="I58" i="3"/>
  <c r="J58" i="3"/>
  <c r="K58" i="3"/>
  <c r="L58" i="3"/>
  <c r="G59" i="3"/>
  <c r="H59" i="3"/>
  <c r="I59" i="3"/>
  <c r="J59" i="3"/>
  <c r="K59" i="3"/>
  <c r="L59" i="3"/>
  <c r="G60" i="3"/>
  <c r="H60" i="3"/>
  <c r="I60" i="3"/>
  <c r="J60" i="3"/>
  <c r="K60" i="3"/>
  <c r="L60" i="3"/>
  <c r="G61" i="3"/>
  <c r="H61" i="3"/>
  <c r="I61" i="3"/>
  <c r="J61" i="3"/>
  <c r="K61" i="3"/>
  <c r="L61" i="3"/>
  <c r="G62" i="3"/>
  <c r="H62" i="3"/>
  <c r="I62" i="3"/>
  <c r="J62" i="3"/>
  <c r="K62" i="3"/>
  <c r="L62" i="3"/>
  <c r="G63" i="3"/>
  <c r="H63" i="3"/>
  <c r="I63" i="3"/>
  <c r="J63" i="3"/>
  <c r="K63" i="3"/>
  <c r="L63" i="3"/>
  <c r="G64" i="3"/>
  <c r="H64" i="3"/>
  <c r="I64" i="3"/>
  <c r="J64" i="3"/>
  <c r="K64" i="3"/>
  <c r="L64" i="3"/>
  <c r="G65" i="3"/>
  <c r="H65" i="3"/>
  <c r="I65" i="3"/>
  <c r="J65" i="3"/>
  <c r="K65" i="3"/>
  <c r="L65" i="3"/>
  <c r="G66" i="3"/>
  <c r="H66" i="3"/>
  <c r="I66" i="3"/>
  <c r="J66" i="3"/>
  <c r="K66" i="3"/>
  <c r="L66" i="3"/>
  <c r="G67" i="3"/>
  <c r="H67" i="3"/>
  <c r="I67" i="3"/>
  <c r="J67" i="3"/>
  <c r="K67" i="3"/>
  <c r="L67" i="3"/>
  <c r="G68" i="3"/>
  <c r="H68" i="3"/>
  <c r="I68" i="3"/>
  <c r="J68" i="3"/>
  <c r="K68" i="3"/>
  <c r="L68" i="3"/>
  <c r="G69" i="3"/>
  <c r="H69" i="3"/>
  <c r="I69" i="3"/>
  <c r="J69" i="3"/>
  <c r="K69" i="3"/>
  <c r="L69" i="3"/>
  <c r="G70" i="3"/>
  <c r="H70" i="3"/>
  <c r="I70" i="3"/>
  <c r="J70" i="3"/>
  <c r="K70" i="3"/>
  <c r="L70" i="3"/>
  <c r="G71" i="3"/>
  <c r="H71" i="3"/>
  <c r="I71" i="3"/>
  <c r="J71" i="3"/>
  <c r="K71" i="3"/>
  <c r="L71" i="3"/>
  <c r="G72" i="3"/>
  <c r="H72" i="3"/>
  <c r="I72" i="3"/>
  <c r="J72" i="3"/>
  <c r="K72" i="3"/>
  <c r="L72" i="3"/>
  <c r="G73" i="3"/>
  <c r="H73" i="3"/>
  <c r="I73" i="3"/>
  <c r="J73" i="3"/>
  <c r="K73" i="3"/>
  <c r="L73" i="3"/>
  <c r="G74" i="3"/>
  <c r="H74" i="3"/>
  <c r="I74" i="3"/>
  <c r="J74" i="3"/>
  <c r="K74" i="3"/>
  <c r="L74" i="3"/>
  <c r="G75" i="3"/>
  <c r="H75" i="3"/>
  <c r="I75" i="3"/>
  <c r="J75" i="3"/>
  <c r="K75" i="3"/>
  <c r="L75" i="3"/>
  <c r="G76" i="3"/>
  <c r="H76" i="3"/>
  <c r="I76" i="3"/>
  <c r="J76" i="3"/>
  <c r="K76" i="3"/>
  <c r="L76" i="3"/>
  <c r="G77" i="3"/>
  <c r="H77" i="3"/>
  <c r="I77" i="3"/>
  <c r="J77" i="3"/>
  <c r="K77" i="3"/>
  <c r="L77" i="3"/>
  <c r="G78" i="3"/>
  <c r="H78" i="3"/>
  <c r="I78" i="3"/>
  <c r="J78" i="3"/>
  <c r="K78" i="3"/>
  <c r="L78" i="3"/>
  <c r="G79" i="3"/>
  <c r="H79" i="3"/>
  <c r="I79" i="3"/>
  <c r="J79" i="3"/>
  <c r="K79" i="3"/>
  <c r="L79" i="3"/>
  <c r="G80" i="3"/>
  <c r="H80" i="3"/>
  <c r="I80" i="3"/>
  <c r="J80" i="3"/>
  <c r="K80" i="3"/>
  <c r="L80" i="3"/>
  <c r="G81" i="3"/>
  <c r="H81" i="3"/>
  <c r="I81" i="3"/>
  <c r="J81" i="3"/>
  <c r="K81" i="3"/>
  <c r="L81" i="3"/>
  <c r="G82" i="3"/>
  <c r="H82" i="3"/>
  <c r="I82" i="3"/>
  <c r="J82" i="3"/>
  <c r="K82" i="3"/>
  <c r="L82" i="3"/>
  <c r="G83" i="3"/>
  <c r="H83" i="3"/>
  <c r="I83" i="3"/>
  <c r="J83" i="3"/>
  <c r="K83" i="3"/>
  <c r="L83" i="3"/>
  <c r="G84" i="3"/>
  <c r="H84" i="3"/>
  <c r="I84" i="3"/>
  <c r="J84" i="3"/>
  <c r="K84" i="3"/>
  <c r="L84" i="3"/>
  <c r="G85" i="3"/>
  <c r="H85" i="3"/>
  <c r="I85" i="3"/>
  <c r="J85" i="3"/>
  <c r="K85" i="3"/>
  <c r="L85" i="3"/>
  <c r="G86" i="3"/>
  <c r="H86" i="3"/>
  <c r="I86" i="3"/>
  <c r="J86" i="3"/>
  <c r="K86" i="3"/>
  <c r="L86" i="3"/>
  <c r="G87" i="3"/>
  <c r="H87" i="3"/>
  <c r="I87" i="3"/>
  <c r="J87" i="3"/>
  <c r="K87" i="3"/>
  <c r="L87" i="3"/>
  <c r="G88" i="3"/>
  <c r="H88" i="3"/>
  <c r="I88" i="3"/>
  <c r="J88" i="3"/>
  <c r="K88" i="3"/>
  <c r="L88" i="3"/>
  <c r="G89" i="3"/>
  <c r="H89" i="3"/>
  <c r="I89" i="3"/>
  <c r="J89" i="3"/>
  <c r="K89" i="3"/>
  <c r="L89" i="3"/>
  <c r="G90" i="3"/>
  <c r="H90" i="3"/>
  <c r="I90" i="3"/>
  <c r="J90" i="3"/>
  <c r="K90" i="3"/>
  <c r="L90" i="3"/>
  <c r="G91" i="3"/>
  <c r="H91" i="3"/>
  <c r="I91" i="3"/>
  <c r="J91" i="3"/>
  <c r="K91" i="3"/>
  <c r="L91" i="3"/>
  <c r="G92" i="3"/>
  <c r="H92" i="3"/>
  <c r="I92" i="3"/>
  <c r="J92" i="3"/>
  <c r="K92" i="3"/>
  <c r="L92" i="3"/>
  <c r="G93" i="3"/>
  <c r="H93" i="3"/>
  <c r="I93" i="3"/>
  <c r="J93" i="3"/>
  <c r="K93" i="3"/>
  <c r="L93" i="3"/>
  <c r="G94" i="3"/>
  <c r="H94" i="3"/>
  <c r="I94" i="3"/>
  <c r="J94" i="3"/>
  <c r="K94" i="3"/>
  <c r="L94" i="3"/>
  <c r="G95" i="3"/>
  <c r="H95" i="3"/>
  <c r="I95" i="3"/>
  <c r="J95" i="3"/>
  <c r="K95" i="3"/>
  <c r="L95" i="3"/>
  <c r="G96" i="3"/>
  <c r="H96" i="3"/>
  <c r="I96" i="3"/>
  <c r="J96" i="3"/>
  <c r="K96" i="3"/>
  <c r="L96" i="3"/>
  <c r="G97" i="3"/>
  <c r="H97" i="3"/>
  <c r="I97" i="3"/>
  <c r="J97" i="3"/>
  <c r="K97" i="3"/>
  <c r="L97" i="3"/>
  <c r="G98" i="3"/>
  <c r="H98" i="3"/>
  <c r="I98" i="3"/>
  <c r="J98" i="3"/>
  <c r="K98" i="3"/>
  <c r="L98" i="3"/>
  <c r="G99" i="3"/>
  <c r="H99" i="3"/>
  <c r="I99" i="3"/>
  <c r="J99" i="3"/>
  <c r="K99" i="3"/>
  <c r="L99" i="3"/>
  <c r="G100" i="3"/>
  <c r="H100" i="3"/>
  <c r="I100" i="3"/>
  <c r="J100" i="3"/>
  <c r="K100" i="3"/>
  <c r="L100" i="3"/>
  <c r="G101" i="3"/>
  <c r="H101" i="3"/>
  <c r="I101" i="3"/>
  <c r="J101" i="3"/>
  <c r="K101" i="3"/>
  <c r="L101" i="3"/>
  <c r="G102" i="3"/>
  <c r="H102" i="3"/>
  <c r="I102" i="3"/>
  <c r="J102" i="3"/>
  <c r="K102" i="3"/>
  <c r="L102" i="3"/>
  <c r="G103" i="3"/>
  <c r="H103" i="3"/>
  <c r="I103" i="3"/>
  <c r="J103" i="3"/>
  <c r="K103" i="3"/>
  <c r="L103" i="3"/>
  <c r="G104" i="3"/>
  <c r="H104" i="3"/>
  <c r="I104" i="3"/>
  <c r="J104" i="3"/>
  <c r="K104" i="3"/>
  <c r="L104" i="3"/>
  <c r="G105" i="3"/>
  <c r="H105" i="3"/>
  <c r="I105" i="3"/>
  <c r="J105" i="3"/>
  <c r="K105" i="3"/>
  <c r="L105" i="3"/>
  <c r="G106" i="3"/>
  <c r="H106" i="3"/>
  <c r="I106" i="3"/>
  <c r="J106" i="3"/>
  <c r="K106" i="3"/>
  <c r="L106" i="3"/>
  <c r="G107" i="3"/>
  <c r="H107" i="3"/>
  <c r="I107" i="3"/>
  <c r="J107" i="3"/>
  <c r="K107" i="3"/>
  <c r="L107" i="3"/>
  <c r="G108" i="3"/>
  <c r="H108" i="3"/>
  <c r="I108" i="3"/>
  <c r="J108" i="3"/>
  <c r="K108" i="3"/>
  <c r="L108" i="3"/>
  <c r="G109" i="3"/>
  <c r="H109" i="3"/>
  <c r="I109" i="3"/>
  <c r="J109" i="3"/>
  <c r="K109" i="3"/>
  <c r="L109" i="3"/>
  <c r="G110" i="3"/>
  <c r="H110" i="3"/>
  <c r="I110" i="3"/>
  <c r="J110" i="3"/>
  <c r="K110" i="3"/>
  <c r="L110" i="3"/>
  <c r="G111" i="3"/>
  <c r="H111" i="3"/>
  <c r="I111" i="3"/>
  <c r="J111" i="3"/>
  <c r="K111" i="3"/>
  <c r="L111" i="3"/>
  <c r="G112" i="3"/>
  <c r="H112" i="3"/>
  <c r="I112" i="3"/>
  <c r="J112" i="3"/>
  <c r="K112" i="3"/>
  <c r="L112" i="3"/>
  <c r="G113" i="3"/>
  <c r="H113" i="3"/>
  <c r="I113" i="3"/>
  <c r="J113" i="3"/>
  <c r="K113" i="3"/>
  <c r="L113" i="3"/>
  <c r="G114" i="3"/>
  <c r="H114" i="3"/>
  <c r="I114" i="3"/>
  <c r="J114" i="3"/>
  <c r="K114" i="3"/>
  <c r="L114" i="3"/>
  <c r="G115" i="3"/>
  <c r="H115" i="3"/>
  <c r="I115" i="3"/>
  <c r="J115" i="3"/>
  <c r="K115" i="3"/>
  <c r="L115" i="3"/>
  <c r="G116" i="3"/>
  <c r="H116" i="3"/>
  <c r="I116" i="3"/>
  <c r="J116" i="3"/>
  <c r="K116" i="3"/>
  <c r="L116" i="3"/>
  <c r="G117" i="3"/>
  <c r="H117" i="3"/>
  <c r="I117" i="3"/>
  <c r="J117" i="3"/>
  <c r="K117" i="3"/>
  <c r="L117" i="3"/>
  <c r="G118" i="3"/>
  <c r="H118" i="3"/>
  <c r="I118" i="3"/>
  <c r="J118" i="3"/>
  <c r="K118" i="3"/>
  <c r="L118" i="3"/>
  <c r="G119" i="3"/>
  <c r="H119" i="3"/>
  <c r="I119" i="3"/>
  <c r="J119" i="3"/>
  <c r="K119" i="3"/>
  <c r="L119" i="3"/>
  <c r="G120" i="3"/>
  <c r="H120" i="3"/>
  <c r="I120" i="3"/>
  <c r="J120" i="3"/>
  <c r="K120" i="3"/>
  <c r="L120" i="3"/>
  <c r="G121" i="3"/>
  <c r="H121" i="3"/>
  <c r="I121" i="3"/>
  <c r="J121" i="3"/>
  <c r="K121" i="3"/>
  <c r="L121" i="3"/>
  <c r="G122" i="3"/>
  <c r="H122" i="3"/>
  <c r="I122" i="3"/>
  <c r="J122" i="3"/>
  <c r="K122" i="3"/>
  <c r="L122" i="3"/>
  <c r="G123" i="3"/>
  <c r="H123" i="3"/>
  <c r="I123" i="3"/>
  <c r="J123" i="3"/>
  <c r="K123" i="3"/>
  <c r="L123" i="3"/>
  <c r="G124" i="3"/>
  <c r="H124" i="3"/>
  <c r="I124" i="3"/>
  <c r="J124" i="3"/>
  <c r="K124" i="3"/>
  <c r="L124" i="3"/>
  <c r="G125" i="3"/>
  <c r="H125" i="3"/>
  <c r="I125" i="3"/>
  <c r="J125" i="3"/>
  <c r="K125" i="3"/>
  <c r="L125" i="3"/>
  <c r="G126" i="3"/>
  <c r="H126" i="3"/>
  <c r="I126" i="3"/>
  <c r="J126" i="3"/>
  <c r="K126" i="3"/>
  <c r="L126" i="3"/>
  <c r="G127" i="3"/>
  <c r="H127" i="3"/>
  <c r="I127" i="3"/>
  <c r="J127" i="3"/>
  <c r="K127" i="3"/>
  <c r="L127" i="3"/>
  <c r="G128" i="3"/>
  <c r="H128" i="3"/>
  <c r="I128" i="3"/>
  <c r="J128" i="3"/>
  <c r="K128" i="3"/>
  <c r="L128" i="3"/>
  <c r="G129" i="3"/>
  <c r="H129" i="3"/>
  <c r="I129" i="3"/>
  <c r="J129" i="3"/>
  <c r="K129" i="3"/>
  <c r="L129" i="3"/>
  <c r="G130" i="3"/>
  <c r="H130" i="3"/>
  <c r="I130" i="3"/>
  <c r="J130" i="3"/>
  <c r="K130" i="3"/>
  <c r="L130" i="3"/>
  <c r="G131" i="3"/>
  <c r="H131" i="3"/>
  <c r="I131" i="3"/>
  <c r="J131" i="3"/>
  <c r="K131" i="3"/>
  <c r="L131" i="3"/>
  <c r="G132" i="3"/>
  <c r="H132" i="3"/>
  <c r="I132" i="3"/>
  <c r="J132" i="3"/>
  <c r="K132" i="3"/>
  <c r="L132" i="3"/>
  <c r="G133" i="3"/>
  <c r="H133" i="3"/>
  <c r="I133" i="3"/>
  <c r="J133" i="3"/>
  <c r="K133" i="3"/>
  <c r="L133" i="3"/>
  <c r="G134" i="3"/>
  <c r="H134" i="3"/>
  <c r="I134" i="3"/>
  <c r="J134" i="3"/>
  <c r="K134" i="3"/>
  <c r="L134" i="3"/>
  <c r="G135" i="3"/>
  <c r="H135" i="3"/>
  <c r="I135" i="3"/>
  <c r="J135" i="3"/>
  <c r="K135" i="3"/>
  <c r="L135" i="3"/>
  <c r="G136" i="3"/>
  <c r="H136" i="3"/>
  <c r="I136" i="3"/>
  <c r="J136" i="3"/>
  <c r="K136" i="3"/>
  <c r="L136" i="3"/>
  <c r="G137" i="3"/>
  <c r="H137" i="3"/>
  <c r="I137" i="3"/>
  <c r="J137" i="3"/>
  <c r="K137" i="3"/>
  <c r="L137" i="3"/>
  <c r="G138" i="3"/>
  <c r="H138" i="3"/>
  <c r="I138" i="3"/>
  <c r="J138" i="3"/>
  <c r="K138" i="3"/>
  <c r="L138" i="3"/>
  <c r="G139" i="3"/>
  <c r="H139" i="3"/>
  <c r="I139" i="3"/>
  <c r="J139" i="3"/>
  <c r="K139" i="3"/>
  <c r="L139" i="3"/>
  <c r="G140" i="3"/>
  <c r="H140" i="3"/>
  <c r="I140" i="3"/>
  <c r="J140" i="3"/>
  <c r="K140" i="3"/>
  <c r="L140" i="3"/>
  <c r="G141" i="3"/>
  <c r="H141" i="3"/>
  <c r="I141" i="3"/>
  <c r="J141" i="3"/>
  <c r="K141" i="3"/>
  <c r="L141" i="3"/>
  <c r="G142" i="3"/>
  <c r="H142" i="3"/>
  <c r="I142" i="3"/>
  <c r="J142" i="3"/>
  <c r="K142" i="3"/>
  <c r="L142" i="3"/>
  <c r="G143" i="3"/>
  <c r="H143" i="3"/>
  <c r="I143" i="3"/>
  <c r="J143" i="3"/>
  <c r="K143" i="3"/>
  <c r="L143" i="3"/>
  <c r="G144" i="3"/>
  <c r="H144" i="3"/>
  <c r="I144" i="3"/>
  <c r="J144" i="3"/>
  <c r="K144" i="3"/>
  <c r="L144" i="3"/>
  <c r="G145" i="3"/>
  <c r="H145" i="3"/>
  <c r="I145" i="3"/>
  <c r="J145" i="3"/>
  <c r="K145" i="3"/>
  <c r="L145" i="3"/>
  <c r="G146" i="3"/>
  <c r="H146" i="3"/>
  <c r="I146" i="3"/>
  <c r="J146" i="3"/>
  <c r="K146" i="3"/>
  <c r="L146" i="3"/>
  <c r="G147" i="3"/>
  <c r="H147" i="3"/>
  <c r="I147" i="3"/>
  <c r="J147" i="3"/>
  <c r="K147" i="3"/>
  <c r="L147" i="3"/>
  <c r="G148" i="3"/>
  <c r="H148" i="3"/>
  <c r="I148" i="3"/>
  <c r="J148" i="3"/>
  <c r="K148" i="3"/>
  <c r="L148" i="3"/>
  <c r="G149" i="3"/>
  <c r="H149" i="3"/>
  <c r="I149" i="3"/>
  <c r="J149" i="3"/>
  <c r="K149" i="3"/>
  <c r="L149" i="3"/>
  <c r="G150" i="3"/>
  <c r="H150" i="3"/>
  <c r="I150" i="3"/>
  <c r="J150" i="3"/>
  <c r="K150" i="3"/>
  <c r="L150" i="3"/>
  <c r="G151" i="3"/>
  <c r="H151" i="3"/>
  <c r="I151" i="3"/>
  <c r="J151" i="3"/>
  <c r="K151" i="3"/>
  <c r="L151" i="3"/>
  <c r="G152" i="3"/>
  <c r="H152" i="3"/>
  <c r="I152" i="3"/>
  <c r="J152" i="3"/>
  <c r="K152" i="3"/>
  <c r="L152" i="3"/>
  <c r="G153" i="3"/>
  <c r="H153" i="3"/>
  <c r="I153" i="3"/>
  <c r="J153" i="3"/>
  <c r="K153" i="3"/>
  <c r="L153" i="3"/>
  <c r="G154" i="3"/>
  <c r="H154" i="3"/>
  <c r="I154" i="3"/>
  <c r="J154" i="3"/>
  <c r="K154" i="3"/>
  <c r="L154" i="3"/>
  <c r="G155" i="3"/>
  <c r="H155" i="3"/>
  <c r="I155" i="3"/>
  <c r="J155" i="3"/>
  <c r="K155" i="3"/>
  <c r="L155" i="3"/>
  <c r="G156" i="3"/>
  <c r="H156" i="3"/>
  <c r="I156" i="3"/>
  <c r="J156" i="3"/>
  <c r="K156" i="3"/>
  <c r="L156" i="3"/>
  <c r="G157" i="3"/>
  <c r="H157" i="3"/>
  <c r="I157" i="3"/>
  <c r="J157" i="3"/>
  <c r="K157" i="3"/>
  <c r="L157" i="3"/>
  <c r="G158" i="3"/>
  <c r="H158" i="3"/>
  <c r="I158" i="3"/>
  <c r="J158" i="3"/>
  <c r="K158" i="3"/>
  <c r="L158" i="3"/>
  <c r="G159" i="3"/>
  <c r="H159" i="3"/>
  <c r="I159" i="3"/>
  <c r="J159" i="3"/>
  <c r="K159" i="3"/>
  <c r="L159" i="3"/>
  <c r="G160" i="3"/>
  <c r="H160" i="3"/>
  <c r="I160" i="3"/>
  <c r="J160" i="3"/>
  <c r="K160" i="3"/>
  <c r="L160" i="3"/>
  <c r="G161" i="3"/>
  <c r="H161" i="3"/>
  <c r="I161" i="3"/>
  <c r="J161" i="3"/>
  <c r="K161" i="3"/>
  <c r="L161" i="3"/>
  <c r="G162" i="3"/>
  <c r="H162" i="3"/>
  <c r="I162" i="3"/>
  <c r="J162" i="3"/>
  <c r="K162" i="3"/>
  <c r="L162" i="3"/>
  <c r="G163" i="3"/>
  <c r="H163" i="3"/>
  <c r="I163" i="3"/>
  <c r="J163" i="3"/>
  <c r="K163" i="3"/>
  <c r="L163" i="3"/>
  <c r="G164" i="3"/>
  <c r="H164" i="3"/>
  <c r="I164" i="3"/>
  <c r="J164" i="3"/>
  <c r="K164" i="3"/>
  <c r="L164" i="3"/>
  <c r="G165" i="3"/>
  <c r="H165" i="3"/>
  <c r="I165" i="3"/>
  <c r="J165" i="3"/>
  <c r="K165" i="3"/>
  <c r="L165" i="3"/>
  <c r="G166" i="3"/>
  <c r="H166" i="3"/>
  <c r="I166" i="3"/>
  <c r="J166" i="3"/>
  <c r="K166" i="3"/>
  <c r="L166" i="3"/>
  <c r="G167" i="3"/>
  <c r="H167" i="3"/>
  <c r="I167" i="3"/>
  <c r="J167" i="3"/>
  <c r="K167" i="3"/>
  <c r="L167" i="3"/>
  <c r="G168" i="3"/>
  <c r="H168" i="3"/>
  <c r="I168" i="3"/>
  <c r="J168" i="3"/>
  <c r="K168" i="3"/>
  <c r="L168" i="3"/>
  <c r="G169" i="3"/>
  <c r="H169" i="3"/>
  <c r="I169" i="3"/>
  <c r="J169" i="3"/>
  <c r="K169" i="3"/>
  <c r="L169" i="3"/>
  <c r="G170" i="3"/>
  <c r="H170" i="3"/>
  <c r="I170" i="3"/>
  <c r="J170" i="3"/>
  <c r="K170" i="3"/>
  <c r="L170" i="3"/>
  <c r="G171" i="3"/>
  <c r="H171" i="3"/>
  <c r="I171" i="3"/>
  <c r="J171" i="3"/>
  <c r="K171" i="3"/>
  <c r="L171" i="3"/>
  <c r="G172" i="3"/>
  <c r="H172" i="3"/>
  <c r="I172" i="3"/>
  <c r="J172" i="3"/>
  <c r="K172" i="3"/>
  <c r="L172" i="3"/>
  <c r="G173" i="3"/>
  <c r="H173" i="3"/>
  <c r="I173" i="3"/>
  <c r="J173" i="3"/>
  <c r="K173" i="3"/>
  <c r="L173" i="3"/>
  <c r="G174" i="3"/>
  <c r="H174" i="3"/>
  <c r="I174" i="3"/>
  <c r="J174" i="3"/>
  <c r="K174" i="3"/>
  <c r="L174" i="3"/>
  <c r="G175" i="3"/>
  <c r="H175" i="3"/>
  <c r="I175" i="3"/>
  <c r="J175" i="3"/>
  <c r="K175" i="3"/>
  <c r="L175" i="3"/>
  <c r="G176" i="3"/>
  <c r="H176" i="3"/>
  <c r="I176" i="3"/>
  <c r="J176" i="3"/>
  <c r="K176" i="3"/>
  <c r="L176" i="3"/>
  <c r="G177" i="3"/>
  <c r="H177" i="3"/>
  <c r="I177" i="3"/>
  <c r="J177" i="3"/>
  <c r="K177" i="3"/>
  <c r="L177" i="3"/>
  <c r="G178" i="3"/>
  <c r="H178" i="3"/>
  <c r="I178" i="3"/>
  <c r="J178" i="3"/>
  <c r="K178" i="3"/>
  <c r="L178" i="3"/>
  <c r="G179" i="3"/>
  <c r="H179" i="3"/>
  <c r="I179" i="3"/>
  <c r="J179" i="3"/>
  <c r="K179" i="3"/>
  <c r="L179" i="3"/>
  <c r="G180" i="3"/>
  <c r="H180" i="3"/>
  <c r="I180" i="3"/>
  <c r="J180" i="3"/>
  <c r="K180" i="3"/>
  <c r="L180" i="3"/>
  <c r="G181" i="3"/>
  <c r="H181" i="3"/>
  <c r="I181" i="3"/>
  <c r="J181" i="3"/>
  <c r="K181" i="3"/>
  <c r="L181" i="3"/>
  <c r="G182" i="3"/>
  <c r="H182" i="3"/>
  <c r="I182" i="3"/>
  <c r="J182" i="3"/>
  <c r="K182" i="3"/>
  <c r="L182" i="3"/>
  <c r="G183" i="3"/>
  <c r="H183" i="3"/>
  <c r="I183" i="3"/>
  <c r="J183" i="3"/>
  <c r="K183" i="3"/>
  <c r="L183" i="3"/>
  <c r="G184" i="3"/>
  <c r="H184" i="3"/>
  <c r="I184" i="3"/>
  <c r="J184" i="3"/>
  <c r="K184" i="3"/>
  <c r="L184" i="3"/>
  <c r="G185" i="3"/>
  <c r="H185" i="3"/>
  <c r="I185" i="3"/>
  <c r="J185" i="3"/>
  <c r="K185" i="3"/>
  <c r="L185" i="3"/>
  <c r="G186" i="3"/>
  <c r="H186" i="3"/>
  <c r="I186" i="3"/>
  <c r="J186" i="3"/>
  <c r="K186" i="3"/>
  <c r="L186" i="3"/>
  <c r="G187" i="3"/>
  <c r="H187" i="3"/>
  <c r="I187" i="3"/>
  <c r="J187" i="3"/>
  <c r="K187" i="3"/>
  <c r="L187" i="3"/>
  <c r="G188" i="3"/>
  <c r="H188" i="3"/>
  <c r="I188" i="3"/>
  <c r="J188" i="3"/>
  <c r="K188" i="3"/>
  <c r="L188" i="3"/>
  <c r="G189" i="3"/>
  <c r="H189" i="3"/>
  <c r="I189" i="3"/>
  <c r="J189" i="3"/>
  <c r="K189" i="3"/>
  <c r="L189" i="3"/>
  <c r="G190" i="3"/>
  <c r="H190" i="3"/>
  <c r="I190" i="3"/>
  <c r="J190" i="3"/>
  <c r="K190" i="3"/>
  <c r="L190" i="3"/>
  <c r="G191" i="3"/>
  <c r="H191" i="3"/>
  <c r="I191" i="3"/>
  <c r="J191" i="3"/>
  <c r="K191" i="3"/>
  <c r="L191" i="3"/>
  <c r="G192" i="3"/>
  <c r="H192" i="3"/>
  <c r="I192" i="3"/>
  <c r="J192" i="3"/>
  <c r="K192" i="3"/>
  <c r="L192" i="3"/>
  <c r="G193" i="3"/>
  <c r="H193" i="3"/>
  <c r="I193" i="3"/>
  <c r="J193" i="3"/>
  <c r="K193" i="3"/>
  <c r="L193" i="3"/>
  <c r="G194" i="3"/>
  <c r="H194" i="3"/>
  <c r="I194" i="3"/>
  <c r="J194" i="3"/>
  <c r="K194" i="3"/>
  <c r="L194" i="3"/>
  <c r="G195" i="3"/>
  <c r="H195" i="3"/>
  <c r="I195" i="3"/>
  <c r="J195" i="3"/>
  <c r="K195" i="3"/>
  <c r="L195" i="3"/>
  <c r="G196" i="3"/>
  <c r="H196" i="3"/>
  <c r="I196" i="3"/>
  <c r="J196" i="3"/>
  <c r="K196" i="3"/>
  <c r="L196" i="3"/>
  <c r="G197" i="3"/>
  <c r="H197" i="3"/>
  <c r="I197" i="3"/>
  <c r="J197" i="3"/>
  <c r="K197" i="3"/>
  <c r="L197" i="3"/>
  <c r="G198" i="3"/>
  <c r="H198" i="3"/>
  <c r="I198" i="3"/>
  <c r="J198" i="3"/>
  <c r="K198" i="3"/>
  <c r="L198" i="3"/>
  <c r="G199" i="3"/>
  <c r="H199" i="3"/>
  <c r="I199" i="3"/>
  <c r="J199" i="3"/>
  <c r="K199" i="3"/>
  <c r="L199" i="3"/>
  <c r="G200" i="3"/>
  <c r="H200" i="3"/>
  <c r="I200" i="3"/>
  <c r="J200" i="3"/>
  <c r="K200" i="3"/>
  <c r="L200" i="3"/>
  <c r="G201" i="3"/>
  <c r="H201" i="3"/>
  <c r="I201" i="3"/>
  <c r="J201" i="3"/>
  <c r="K201" i="3"/>
  <c r="L201" i="3"/>
  <c r="G202" i="3"/>
  <c r="H202" i="3"/>
  <c r="I202" i="3"/>
  <c r="J202" i="3"/>
  <c r="K202" i="3"/>
  <c r="L202" i="3"/>
  <c r="G203" i="3"/>
  <c r="H203" i="3"/>
  <c r="I203" i="3"/>
  <c r="J203" i="3"/>
  <c r="K203" i="3"/>
  <c r="L203" i="3"/>
  <c r="G204" i="3"/>
  <c r="H204" i="3"/>
  <c r="I204" i="3"/>
  <c r="J204" i="3"/>
  <c r="K204" i="3"/>
  <c r="L204" i="3"/>
  <c r="G205" i="3"/>
  <c r="H205" i="3"/>
  <c r="I205" i="3"/>
  <c r="J205" i="3"/>
  <c r="K205" i="3"/>
  <c r="L205" i="3"/>
  <c r="G206" i="3"/>
  <c r="H206" i="3"/>
  <c r="I206" i="3"/>
  <c r="J206" i="3"/>
  <c r="K206" i="3"/>
  <c r="L206" i="3"/>
  <c r="G207" i="3"/>
  <c r="H207" i="3"/>
  <c r="I207" i="3"/>
  <c r="J207" i="3"/>
  <c r="K207" i="3"/>
  <c r="L207" i="3"/>
  <c r="G208" i="3"/>
  <c r="H208" i="3"/>
  <c r="I208" i="3"/>
  <c r="J208" i="3"/>
  <c r="K208" i="3"/>
  <c r="L208" i="3"/>
  <c r="G209" i="3"/>
  <c r="H209" i="3"/>
  <c r="I209" i="3"/>
  <c r="J209" i="3"/>
  <c r="K209" i="3"/>
  <c r="L209" i="3"/>
  <c r="G210" i="3"/>
  <c r="H210" i="3"/>
  <c r="I210" i="3"/>
  <c r="J210" i="3"/>
  <c r="K210" i="3"/>
  <c r="L210" i="3"/>
  <c r="G211" i="3"/>
  <c r="H211" i="3"/>
  <c r="I211" i="3"/>
  <c r="J211" i="3"/>
  <c r="K211" i="3"/>
  <c r="L211" i="3"/>
  <c r="G212" i="3"/>
  <c r="H212" i="3"/>
  <c r="I212" i="3"/>
  <c r="J212" i="3"/>
  <c r="K212" i="3"/>
  <c r="L212" i="3"/>
  <c r="G213" i="3"/>
  <c r="H213" i="3"/>
  <c r="I213" i="3"/>
  <c r="J213" i="3"/>
  <c r="K213" i="3"/>
  <c r="L213" i="3"/>
  <c r="G214" i="3"/>
  <c r="H214" i="3"/>
  <c r="I214" i="3"/>
  <c r="J214" i="3"/>
  <c r="K214" i="3"/>
  <c r="L214" i="3"/>
  <c r="G215" i="3"/>
  <c r="H215" i="3"/>
  <c r="I215" i="3"/>
  <c r="J215" i="3"/>
  <c r="K215" i="3"/>
  <c r="L215" i="3"/>
  <c r="G216" i="3"/>
  <c r="H216" i="3"/>
  <c r="I216" i="3"/>
  <c r="J216" i="3"/>
  <c r="K216" i="3"/>
  <c r="L216" i="3"/>
  <c r="G217" i="3"/>
  <c r="H217" i="3"/>
  <c r="I217" i="3"/>
  <c r="J217" i="3"/>
  <c r="K217" i="3"/>
  <c r="L217" i="3"/>
  <c r="G218" i="3"/>
  <c r="H218" i="3"/>
  <c r="I218" i="3"/>
  <c r="J218" i="3"/>
  <c r="K218" i="3"/>
  <c r="L218" i="3"/>
  <c r="G219" i="3"/>
  <c r="H219" i="3"/>
  <c r="I219" i="3"/>
  <c r="J219" i="3"/>
  <c r="K219" i="3"/>
  <c r="L219" i="3"/>
  <c r="G220" i="3"/>
  <c r="H220" i="3"/>
  <c r="I220" i="3"/>
  <c r="J220" i="3"/>
  <c r="K220" i="3"/>
  <c r="L220" i="3"/>
  <c r="G221" i="3"/>
  <c r="H221" i="3"/>
  <c r="I221" i="3"/>
  <c r="J221" i="3"/>
  <c r="K221" i="3"/>
  <c r="L221" i="3"/>
  <c r="G222" i="3"/>
  <c r="H222" i="3"/>
  <c r="I222" i="3"/>
  <c r="J222" i="3"/>
  <c r="K222" i="3"/>
  <c r="L222" i="3"/>
  <c r="G223" i="3"/>
  <c r="H223" i="3"/>
  <c r="I223" i="3"/>
  <c r="J223" i="3"/>
  <c r="K223" i="3"/>
  <c r="L223" i="3"/>
  <c r="G224" i="3"/>
  <c r="H224" i="3"/>
  <c r="I224" i="3"/>
  <c r="J224" i="3"/>
  <c r="K224" i="3"/>
  <c r="L224" i="3"/>
  <c r="G225" i="3"/>
  <c r="H225" i="3"/>
  <c r="I225" i="3"/>
  <c r="J225" i="3"/>
  <c r="K225" i="3"/>
  <c r="L225" i="3"/>
  <c r="G226" i="3"/>
  <c r="H226" i="3"/>
  <c r="I226" i="3"/>
  <c r="J226" i="3"/>
  <c r="K226" i="3"/>
  <c r="L226" i="3"/>
  <c r="G227" i="3"/>
  <c r="H227" i="3"/>
  <c r="I227" i="3"/>
  <c r="J227" i="3"/>
  <c r="K227" i="3"/>
  <c r="L227" i="3"/>
  <c r="G228" i="3"/>
  <c r="H228" i="3"/>
  <c r="I228" i="3"/>
  <c r="J228" i="3"/>
  <c r="K228" i="3"/>
  <c r="L228" i="3"/>
  <c r="G229" i="3"/>
  <c r="H229" i="3"/>
  <c r="I229" i="3"/>
  <c r="J229" i="3"/>
  <c r="K229" i="3"/>
  <c r="L229" i="3"/>
  <c r="G230" i="3"/>
  <c r="H230" i="3"/>
  <c r="I230" i="3"/>
  <c r="J230" i="3"/>
  <c r="K230" i="3"/>
  <c r="L230" i="3"/>
  <c r="G231" i="3"/>
  <c r="H231" i="3"/>
  <c r="I231" i="3"/>
  <c r="J231" i="3"/>
  <c r="K231" i="3"/>
  <c r="L231" i="3"/>
  <c r="G232" i="3"/>
  <c r="H232" i="3"/>
  <c r="I232" i="3"/>
  <c r="J232" i="3"/>
  <c r="K232" i="3"/>
  <c r="L232" i="3"/>
  <c r="G233" i="3"/>
  <c r="H233" i="3"/>
  <c r="I233" i="3"/>
  <c r="J233" i="3"/>
  <c r="K233" i="3"/>
  <c r="L233" i="3"/>
  <c r="G234" i="3"/>
  <c r="H234" i="3"/>
  <c r="I234" i="3"/>
  <c r="J234" i="3"/>
  <c r="K234" i="3"/>
  <c r="L234" i="3"/>
  <c r="G235" i="3"/>
  <c r="H235" i="3"/>
  <c r="I235" i="3"/>
  <c r="J235" i="3"/>
  <c r="K235" i="3"/>
  <c r="L235" i="3"/>
  <c r="G236" i="3"/>
  <c r="H236" i="3"/>
  <c r="I236" i="3"/>
  <c r="J236" i="3"/>
  <c r="K236" i="3"/>
  <c r="L236" i="3"/>
  <c r="G237" i="3"/>
  <c r="H237" i="3"/>
  <c r="I237" i="3"/>
  <c r="J237" i="3"/>
  <c r="K237" i="3"/>
  <c r="L237" i="3"/>
  <c r="G238" i="3"/>
  <c r="H238" i="3"/>
  <c r="I238" i="3"/>
  <c r="J238" i="3"/>
  <c r="K238" i="3"/>
  <c r="L238" i="3"/>
  <c r="G239" i="3"/>
  <c r="H239" i="3"/>
  <c r="I239" i="3"/>
  <c r="J239" i="3"/>
  <c r="K239" i="3"/>
  <c r="L239" i="3"/>
  <c r="G240" i="3"/>
  <c r="H240" i="3"/>
  <c r="I240" i="3"/>
  <c r="J240" i="3"/>
  <c r="K240" i="3"/>
  <c r="L240" i="3"/>
  <c r="G241" i="3"/>
  <c r="H241" i="3"/>
  <c r="I241" i="3"/>
  <c r="J241" i="3"/>
  <c r="K241" i="3"/>
  <c r="L241" i="3"/>
  <c r="G242" i="3"/>
  <c r="H242" i="3"/>
  <c r="I242" i="3"/>
  <c r="J242" i="3"/>
  <c r="K242" i="3"/>
  <c r="L242" i="3"/>
  <c r="G243" i="3"/>
  <c r="H243" i="3"/>
  <c r="I243" i="3"/>
  <c r="J243" i="3"/>
  <c r="K243" i="3"/>
  <c r="L243" i="3"/>
  <c r="G244" i="3"/>
  <c r="H244" i="3"/>
  <c r="I244" i="3"/>
  <c r="J244" i="3"/>
  <c r="K244" i="3"/>
  <c r="L244" i="3"/>
  <c r="G245" i="3"/>
  <c r="H245" i="3"/>
  <c r="I245" i="3"/>
  <c r="J245" i="3"/>
  <c r="K245" i="3"/>
  <c r="L245" i="3"/>
  <c r="G246" i="3"/>
  <c r="H246" i="3"/>
  <c r="I246" i="3"/>
  <c r="J246" i="3"/>
  <c r="K246" i="3"/>
  <c r="L246" i="3"/>
  <c r="G247" i="3"/>
  <c r="H247" i="3"/>
  <c r="I247" i="3"/>
  <c r="J247" i="3"/>
  <c r="K247" i="3"/>
  <c r="L247" i="3"/>
  <c r="G248" i="3"/>
  <c r="H248" i="3"/>
  <c r="I248" i="3"/>
  <c r="J248" i="3"/>
  <c r="K248" i="3"/>
  <c r="L248" i="3"/>
  <c r="G249" i="3"/>
  <c r="H249" i="3"/>
  <c r="I249" i="3"/>
  <c r="J249" i="3"/>
  <c r="K249" i="3"/>
  <c r="L249" i="3"/>
  <c r="G250" i="3"/>
  <c r="H250" i="3"/>
  <c r="I250" i="3"/>
  <c r="J250" i="3"/>
  <c r="K250" i="3"/>
  <c r="L250" i="3"/>
  <c r="G251" i="3"/>
  <c r="H251" i="3"/>
  <c r="I251" i="3"/>
  <c r="J251" i="3"/>
  <c r="K251" i="3"/>
  <c r="L251" i="3"/>
  <c r="G252" i="3"/>
  <c r="H252" i="3"/>
  <c r="I252" i="3"/>
  <c r="J252" i="3"/>
  <c r="K252" i="3"/>
  <c r="L252" i="3"/>
  <c r="G253" i="3"/>
  <c r="H253" i="3"/>
  <c r="I253" i="3"/>
  <c r="J253" i="3"/>
  <c r="K253" i="3"/>
  <c r="L253" i="3"/>
  <c r="G254" i="3"/>
  <c r="H254" i="3"/>
  <c r="I254" i="3"/>
  <c r="J254" i="3"/>
  <c r="K254" i="3"/>
  <c r="L254" i="3"/>
  <c r="G255" i="3"/>
  <c r="H255" i="3"/>
  <c r="I255" i="3"/>
  <c r="J255" i="3"/>
  <c r="K255" i="3"/>
  <c r="L255" i="3"/>
  <c r="G256" i="3"/>
  <c r="H256" i="3"/>
  <c r="I256" i="3"/>
  <c r="J256" i="3"/>
  <c r="K256" i="3"/>
  <c r="L256" i="3"/>
  <c r="G257" i="3"/>
  <c r="H257" i="3"/>
  <c r="I257" i="3"/>
  <c r="J257" i="3"/>
  <c r="K257" i="3"/>
  <c r="L257" i="3"/>
  <c r="G258" i="3"/>
  <c r="H258" i="3"/>
  <c r="I258" i="3"/>
  <c r="J258" i="3"/>
  <c r="K258" i="3"/>
  <c r="L258" i="3"/>
  <c r="G259" i="3"/>
  <c r="H259" i="3"/>
  <c r="I259" i="3"/>
  <c r="J259" i="3"/>
  <c r="K259" i="3"/>
  <c r="L259" i="3"/>
  <c r="G260" i="3"/>
  <c r="H260" i="3"/>
  <c r="I260" i="3"/>
  <c r="J260" i="3"/>
  <c r="K260" i="3"/>
  <c r="L260" i="3"/>
  <c r="G261" i="3"/>
  <c r="H261" i="3"/>
  <c r="I261" i="3"/>
  <c r="J261" i="3"/>
  <c r="K261" i="3"/>
  <c r="L261" i="3"/>
  <c r="G262" i="3"/>
  <c r="H262" i="3"/>
  <c r="I262" i="3"/>
  <c r="J262" i="3"/>
  <c r="K262" i="3"/>
  <c r="L262" i="3"/>
  <c r="G263" i="3"/>
  <c r="H263" i="3"/>
  <c r="I263" i="3"/>
  <c r="J263" i="3"/>
  <c r="K263" i="3"/>
  <c r="L263" i="3"/>
  <c r="G264" i="3"/>
  <c r="H264" i="3"/>
  <c r="I264" i="3"/>
  <c r="J264" i="3"/>
  <c r="K264" i="3"/>
  <c r="L264" i="3"/>
  <c r="G265" i="3"/>
  <c r="H265" i="3"/>
  <c r="I265" i="3"/>
  <c r="J265" i="3"/>
  <c r="K265" i="3"/>
  <c r="L265" i="3"/>
  <c r="G266" i="3"/>
  <c r="H266" i="3"/>
  <c r="I266" i="3"/>
  <c r="J266" i="3"/>
  <c r="K266" i="3"/>
  <c r="L266" i="3"/>
  <c r="G267" i="3"/>
  <c r="H267" i="3"/>
  <c r="I267" i="3"/>
  <c r="J267" i="3"/>
  <c r="K267" i="3"/>
  <c r="L267" i="3"/>
  <c r="G268" i="3"/>
  <c r="H268" i="3"/>
  <c r="I268" i="3"/>
  <c r="J268" i="3"/>
  <c r="K268" i="3"/>
  <c r="L268" i="3"/>
  <c r="G269" i="3"/>
  <c r="H269" i="3"/>
  <c r="I269" i="3"/>
  <c r="J269" i="3"/>
  <c r="K269" i="3"/>
  <c r="L269" i="3"/>
  <c r="G270" i="3"/>
  <c r="H270" i="3"/>
  <c r="I270" i="3"/>
  <c r="J270" i="3"/>
  <c r="K270" i="3"/>
  <c r="L270" i="3"/>
  <c r="G271" i="3"/>
  <c r="H271" i="3"/>
  <c r="I271" i="3"/>
  <c r="J271" i="3"/>
  <c r="K271" i="3"/>
  <c r="L271" i="3"/>
  <c r="G272" i="3"/>
  <c r="H272" i="3"/>
  <c r="I272" i="3"/>
  <c r="J272" i="3"/>
  <c r="K272" i="3"/>
  <c r="L272" i="3"/>
  <c r="G273" i="3"/>
  <c r="H273" i="3"/>
  <c r="I273" i="3"/>
  <c r="J273" i="3"/>
  <c r="K273" i="3"/>
  <c r="L273" i="3"/>
  <c r="G274" i="3"/>
  <c r="H274" i="3"/>
  <c r="I274" i="3"/>
  <c r="J274" i="3"/>
  <c r="K274" i="3"/>
  <c r="L274" i="3"/>
  <c r="G275" i="3"/>
  <c r="H275" i="3"/>
  <c r="I275" i="3"/>
  <c r="J275" i="3"/>
  <c r="K275" i="3"/>
  <c r="L275" i="3"/>
  <c r="G276" i="3"/>
  <c r="H276" i="3"/>
  <c r="I276" i="3"/>
  <c r="J276" i="3"/>
  <c r="K276" i="3"/>
  <c r="L276" i="3"/>
  <c r="G277" i="3"/>
  <c r="H277" i="3"/>
  <c r="I277" i="3"/>
  <c r="J277" i="3"/>
  <c r="K277" i="3"/>
  <c r="L277" i="3"/>
  <c r="G278" i="3"/>
  <c r="H278" i="3"/>
  <c r="I278" i="3"/>
  <c r="J278" i="3"/>
  <c r="K278" i="3"/>
  <c r="L278" i="3"/>
  <c r="G279" i="3"/>
  <c r="H279" i="3"/>
  <c r="I279" i="3"/>
  <c r="J279" i="3"/>
  <c r="K279" i="3"/>
  <c r="L279" i="3"/>
  <c r="G280" i="3"/>
  <c r="H280" i="3"/>
  <c r="I280" i="3"/>
  <c r="J280" i="3"/>
  <c r="K280" i="3"/>
  <c r="L280" i="3"/>
  <c r="G281" i="3"/>
  <c r="H281" i="3"/>
  <c r="I281" i="3"/>
  <c r="J281" i="3"/>
  <c r="K281" i="3"/>
  <c r="L281" i="3"/>
  <c r="G282" i="3"/>
  <c r="H282" i="3"/>
  <c r="I282" i="3"/>
  <c r="J282" i="3"/>
  <c r="K282" i="3"/>
  <c r="L282" i="3"/>
  <c r="G283" i="3"/>
  <c r="H283" i="3"/>
  <c r="I283" i="3"/>
  <c r="J283" i="3"/>
  <c r="K283" i="3"/>
  <c r="L283" i="3"/>
  <c r="G284" i="3"/>
  <c r="H284" i="3"/>
  <c r="I284" i="3"/>
  <c r="J284" i="3"/>
  <c r="K284" i="3"/>
  <c r="L284" i="3"/>
  <c r="G285" i="3"/>
  <c r="H285" i="3"/>
  <c r="I285" i="3"/>
  <c r="J285" i="3"/>
  <c r="K285" i="3"/>
  <c r="L285" i="3"/>
  <c r="G286" i="3"/>
  <c r="H286" i="3"/>
  <c r="I286" i="3"/>
  <c r="J286" i="3"/>
  <c r="K286" i="3"/>
  <c r="L286" i="3"/>
  <c r="G287" i="3"/>
  <c r="H287" i="3"/>
  <c r="I287" i="3"/>
  <c r="J287" i="3"/>
  <c r="K287" i="3"/>
  <c r="L287" i="3"/>
  <c r="G288" i="3"/>
  <c r="H288" i="3"/>
  <c r="I288" i="3"/>
  <c r="J288" i="3"/>
  <c r="K288" i="3"/>
  <c r="L288" i="3"/>
  <c r="G289" i="3"/>
  <c r="H289" i="3"/>
  <c r="I289" i="3"/>
  <c r="J289" i="3"/>
  <c r="K289" i="3"/>
  <c r="L289" i="3"/>
  <c r="G290" i="3"/>
  <c r="H290" i="3"/>
  <c r="I290" i="3"/>
  <c r="J290" i="3"/>
  <c r="K290" i="3"/>
  <c r="L290" i="3"/>
  <c r="G291" i="3"/>
  <c r="H291" i="3"/>
  <c r="I291" i="3"/>
  <c r="J291" i="3"/>
  <c r="K291" i="3"/>
  <c r="L291" i="3"/>
  <c r="G292" i="3"/>
  <c r="H292" i="3"/>
  <c r="I292" i="3"/>
  <c r="J292" i="3"/>
  <c r="K292" i="3"/>
  <c r="L292" i="3"/>
  <c r="G293" i="3"/>
  <c r="H293" i="3"/>
  <c r="I293" i="3"/>
  <c r="J293" i="3"/>
  <c r="K293" i="3"/>
  <c r="L293" i="3"/>
  <c r="G294" i="3"/>
  <c r="H294" i="3"/>
  <c r="I294" i="3"/>
  <c r="J294" i="3"/>
  <c r="K294" i="3"/>
  <c r="L294" i="3"/>
  <c r="G295" i="3"/>
  <c r="H295" i="3"/>
  <c r="I295" i="3"/>
  <c r="J295" i="3"/>
  <c r="K295" i="3"/>
  <c r="L295" i="3"/>
  <c r="G296" i="3"/>
  <c r="H296" i="3"/>
  <c r="I296" i="3"/>
  <c r="J296" i="3"/>
  <c r="K296" i="3"/>
  <c r="L296" i="3"/>
  <c r="G297" i="3"/>
  <c r="H297" i="3"/>
  <c r="I297" i="3"/>
  <c r="J297" i="3"/>
  <c r="K297" i="3"/>
  <c r="L297" i="3"/>
  <c r="G298" i="3"/>
  <c r="H298" i="3"/>
  <c r="I298" i="3"/>
  <c r="J298" i="3"/>
  <c r="K298" i="3"/>
  <c r="L298" i="3"/>
  <c r="G299" i="3"/>
  <c r="H299" i="3"/>
  <c r="I299" i="3"/>
  <c r="J299" i="3"/>
  <c r="K299" i="3"/>
  <c r="L299" i="3"/>
  <c r="G300" i="3"/>
  <c r="H300" i="3"/>
  <c r="I300" i="3"/>
  <c r="J300" i="3"/>
  <c r="K300" i="3"/>
  <c r="L300" i="3"/>
  <c r="G301" i="3"/>
  <c r="H301" i="3"/>
  <c r="I301" i="3"/>
  <c r="J301" i="3"/>
  <c r="K301" i="3"/>
  <c r="L301" i="3"/>
  <c r="G302" i="3"/>
  <c r="H302" i="3"/>
  <c r="I302" i="3"/>
  <c r="J302" i="3"/>
  <c r="K302" i="3"/>
  <c r="L302" i="3"/>
  <c r="G303" i="3"/>
  <c r="H303" i="3"/>
  <c r="I303" i="3"/>
  <c r="J303" i="3"/>
  <c r="K303" i="3"/>
  <c r="L303" i="3"/>
  <c r="G304" i="3"/>
  <c r="H304" i="3"/>
  <c r="I304" i="3"/>
  <c r="J304" i="3"/>
  <c r="K304" i="3"/>
  <c r="L304" i="3"/>
  <c r="G305" i="3"/>
  <c r="H305" i="3"/>
  <c r="I305" i="3"/>
  <c r="J305" i="3"/>
  <c r="K305" i="3"/>
  <c r="L305" i="3"/>
  <c r="G306" i="3"/>
  <c r="H306" i="3"/>
  <c r="I306" i="3"/>
  <c r="J306" i="3"/>
  <c r="K306" i="3"/>
  <c r="L306" i="3"/>
  <c r="G307" i="3"/>
  <c r="H307" i="3"/>
  <c r="I307" i="3"/>
  <c r="J307" i="3"/>
  <c r="K307" i="3"/>
  <c r="L307" i="3"/>
  <c r="G308" i="3"/>
  <c r="H308" i="3"/>
  <c r="I308" i="3"/>
  <c r="J308" i="3"/>
  <c r="K308" i="3"/>
  <c r="L308" i="3"/>
  <c r="G309" i="3"/>
  <c r="H309" i="3"/>
  <c r="I309" i="3"/>
  <c r="J309" i="3"/>
  <c r="K309" i="3"/>
  <c r="L309" i="3"/>
  <c r="G310" i="3"/>
  <c r="H310" i="3"/>
  <c r="I310" i="3"/>
  <c r="J310" i="3"/>
  <c r="K310" i="3"/>
  <c r="L310" i="3"/>
  <c r="G311" i="3"/>
  <c r="H311" i="3"/>
  <c r="I311" i="3"/>
  <c r="J311" i="3"/>
  <c r="K311" i="3"/>
  <c r="L311" i="3"/>
  <c r="G312" i="3"/>
  <c r="H312" i="3"/>
  <c r="I312" i="3"/>
  <c r="J312" i="3"/>
  <c r="K312" i="3"/>
  <c r="L312" i="3"/>
  <c r="G313" i="3"/>
  <c r="H313" i="3"/>
  <c r="I313" i="3"/>
  <c r="J313" i="3"/>
  <c r="K313" i="3"/>
  <c r="L313" i="3"/>
  <c r="G314" i="3"/>
  <c r="H314" i="3"/>
  <c r="I314" i="3"/>
  <c r="J314" i="3"/>
  <c r="K314" i="3"/>
  <c r="L314" i="3"/>
  <c r="G315" i="3"/>
  <c r="H315" i="3"/>
  <c r="I315" i="3"/>
  <c r="J315" i="3"/>
  <c r="K315" i="3"/>
  <c r="L315" i="3"/>
  <c r="G316" i="3"/>
  <c r="H316" i="3"/>
  <c r="I316" i="3"/>
  <c r="J316" i="3"/>
  <c r="K316" i="3"/>
  <c r="L316" i="3"/>
  <c r="G317" i="3"/>
  <c r="H317" i="3"/>
  <c r="I317" i="3"/>
  <c r="J317" i="3"/>
  <c r="K317" i="3"/>
  <c r="L317" i="3"/>
  <c r="G318" i="3"/>
  <c r="H318" i="3"/>
  <c r="I318" i="3"/>
  <c r="J318" i="3"/>
  <c r="K318" i="3"/>
  <c r="L318" i="3"/>
  <c r="G319" i="3"/>
  <c r="H319" i="3"/>
  <c r="I319" i="3"/>
  <c r="J319" i="3"/>
  <c r="K319" i="3"/>
  <c r="L319" i="3"/>
  <c r="G320" i="3"/>
  <c r="H320" i="3"/>
  <c r="I320" i="3"/>
  <c r="J320" i="3"/>
  <c r="K320" i="3"/>
  <c r="L320" i="3"/>
  <c r="G321" i="3"/>
  <c r="H321" i="3"/>
  <c r="I321" i="3"/>
  <c r="J321" i="3"/>
  <c r="K321" i="3"/>
  <c r="L321" i="3"/>
  <c r="G322" i="3"/>
  <c r="H322" i="3"/>
  <c r="I322" i="3"/>
  <c r="J322" i="3"/>
  <c r="K322" i="3"/>
  <c r="L322" i="3"/>
  <c r="G323" i="3"/>
  <c r="H323" i="3"/>
  <c r="I323" i="3"/>
  <c r="J323" i="3"/>
  <c r="K323" i="3"/>
  <c r="L323" i="3"/>
  <c r="G324" i="3"/>
  <c r="H324" i="3"/>
  <c r="I324" i="3"/>
  <c r="J324" i="3"/>
  <c r="K324" i="3"/>
  <c r="L324" i="3"/>
  <c r="G325" i="3"/>
  <c r="H325" i="3"/>
  <c r="I325" i="3"/>
  <c r="J325" i="3"/>
  <c r="K325" i="3"/>
  <c r="L325" i="3"/>
  <c r="G326" i="3"/>
  <c r="H326" i="3"/>
  <c r="I326" i="3"/>
  <c r="J326" i="3"/>
  <c r="K326" i="3"/>
  <c r="L326" i="3"/>
  <c r="G327" i="3"/>
  <c r="H327" i="3"/>
  <c r="I327" i="3"/>
  <c r="J327" i="3"/>
  <c r="K327" i="3"/>
  <c r="L327" i="3"/>
  <c r="G328" i="3"/>
  <c r="H328" i="3"/>
  <c r="I328" i="3"/>
  <c r="J328" i="3"/>
  <c r="K328" i="3"/>
  <c r="L328" i="3"/>
  <c r="G329" i="3"/>
  <c r="H329" i="3"/>
  <c r="I329" i="3"/>
  <c r="J329" i="3"/>
  <c r="K329" i="3"/>
  <c r="L329" i="3"/>
  <c r="G330" i="3"/>
  <c r="H330" i="3"/>
  <c r="I330" i="3"/>
  <c r="J330" i="3"/>
  <c r="K330" i="3"/>
  <c r="L330" i="3"/>
  <c r="G331" i="3"/>
  <c r="H331" i="3"/>
  <c r="I331" i="3"/>
  <c r="J331" i="3"/>
  <c r="K331" i="3"/>
  <c r="L331" i="3"/>
  <c r="G332" i="3"/>
  <c r="H332" i="3"/>
  <c r="I332" i="3"/>
  <c r="J332" i="3"/>
  <c r="K332" i="3"/>
  <c r="L332" i="3"/>
  <c r="G333" i="3"/>
  <c r="H333" i="3"/>
  <c r="I333" i="3"/>
  <c r="J333" i="3"/>
  <c r="K333" i="3"/>
  <c r="L333" i="3"/>
  <c r="G334" i="3"/>
  <c r="H334" i="3"/>
  <c r="I334" i="3"/>
  <c r="J334" i="3"/>
  <c r="K334" i="3"/>
  <c r="L334" i="3"/>
  <c r="G335" i="3"/>
  <c r="H335" i="3"/>
  <c r="I335" i="3"/>
  <c r="J335" i="3"/>
  <c r="K335" i="3"/>
  <c r="L335" i="3"/>
  <c r="G336" i="3"/>
  <c r="H336" i="3"/>
  <c r="I336" i="3"/>
  <c r="J336" i="3"/>
  <c r="K336" i="3"/>
  <c r="L336" i="3"/>
  <c r="G337" i="3"/>
  <c r="H337" i="3"/>
  <c r="I337" i="3"/>
  <c r="J337" i="3"/>
  <c r="K337" i="3"/>
  <c r="L337" i="3"/>
  <c r="G338" i="3"/>
  <c r="H338" i="3"/>
  <c r="I338" i="3"/>
  <c r="J338" i="3"/>
  <c r="K338" i="3"/>
  <c r="L338" i="3"/>
  <c r="G339" i="3"/>
  <c r="H339" i="3"/>
  <c r="I339" i="3"/>
  <c r="J339" i="3"/>
  <c r="K339" i="3"/>
  <c r="L339" i="3"/>
  <c r="G340" i="3"/>
  <c r="H340" i="3"/>
  <c r="I340" i="3"/>
  <c r="J340" i="3"/>
  <c r="K340" i="3"/>
  <c r="L340" i="3"/>
  <c r="G341" i="3"/>
  <c r="H341" i="3"/>
  <c r="I341" i="3"/>
  <c r="J341" i="3"/>
  <c r="K341" i="3"/>
  <c r="L341" i="3"/>
  <c r="G342" i="3"/>
  <c r="H342" i="3"/>
  <c r="I342" i="3"/>
  <c r="J342" i="3"/>
  <c r="K342" i="3"/>
  <c r="L342" i="3"/>
  <c r="G343" i="3"/>
  <c r="H343" i="3"/>
  <c r="I343" i="3"/>
  <c r="J343" i="3"/>
  <c r="K343" i="3"/>
  <c r="L343" i="3"/>
  <c r="G344" i="3"/>
  <c r="H344" i="3"/>
  <c r="I344" i="3"/>
  <c r="J344" i="3"/>
  <c r="K344" i="3"/>
  <c r="L344" i="3"/>
  <c r="G345" i="3"/>
  <c r="H345" i="3"/>
  <c r="I345" i="3"/>
  <c r="J345" i="3"/>
  <c r="K345" i="3"/>
  <c r="L345" i="3"/>
  <c r="G346" i="3"/>
  <c r="H346" i="3"/>
  <c r="I346" i="3"/>
  <c r="J346" i="3"/>
  <c r="K346" i="3"/>
  <c r="L346" i="3"/>
  <c r="G347" i="3"/>
  <c r="H347" i="3"/>
  <c r="I347" i="3"/>
  <c r="J347" i="3"/>
  <c r="K347" i="3"/>
  <c r="L347" i="3"/>
  <c r="G348" i="3"/>
  <c r="H348" i="3"/>
  <c r="I348" i="3"/>
  <c r="J348" i="3"/>
  <c r="K348" i="3"/>
  <c r="L348" i="3"/>
  <c r="G349" i="3"/>
  <c r="H349" i="3"/>
  <c r="I349" i="3"/>
  <c r="J349" i="3"/>
  <c r="K349" i="3"/>
  <c r="L349" i="3"/>
  <c r="G350" i="3"/>
  <c r="H350" i="3"/>
  <c r="I350" i="3"/>
  <c r="J350" i="3"/>
  <c r="K350" i="3"/>
  <c r="L350" i="3"/>
  <c r="G351" i="3"/>
  <c r="H351" i="3"/>
  <c r="I351" i="3"/>
  <c r="J351" i="3"/>
  <c r="K351" i="3"/>
  <c r="L351" i="3"/>
  <c r="G352" i="3"/>
  <c r="H352" i="3"/>
  <c r="I352" i="3"/>
  <c r="J352" i="3"/>
  <c r="K352" i="3"/>
  <c r="L352" i="3"/>
  <c r="G353" i="3"/>
  <c r="H353" i="3"/>
  <c r="I353" i="3"/>
  <c r="J353" i="3"/>
  <c r="K353" i="3"/>
  <c r="L353" i="3"/>
  <c r="G354" i="3"/>
  <c r="H354" i="3"/>
  <c r="I354" i="3"/>
  <c r="J354" i="3"/>
  <c r="K354" i="3"/>
  <c r="L354" i="3"/>
  <c r="G355" i="3"/>
  <c r="H355" i="3"/>
  <c r="I355" i="3"/>
  <c r="J355" i="3"/>
  <c r="K355" i="3"/>
  <c r="L355" i="3"/>
  <c r="G356" i="3"/>
  <c r="H356" i="3"/>
  <c r="I356" i="3"/>
  <c r="J356" i="3"/>
  <c r="K356" i="3"/>
  <c r="L356" i="3"/>
  <c r="G357" i="3"/>
  <c r="H357" i="3"/>
  <c r="I357" i="3"/>
  <c r="J357" i="3"/>
  <c r="K357" i="3"/>
  <c r="L357" i="3"/>
  <c r="G358" i="3"/>
  <c r="H358" i="3"/>
  <c r="I358" i="3"/>
  <c r="J358" i="3"/>
  <c r="K358" i="3"/>
  <c r="L358" i="3"/>
  <c r="G359" i="3"/>
  <c r="H359" i="3"/>
  <c r="I359" i="3"/>
  <c r="J359" i="3"/>
  <c r="K359" i="3"/>
  <c r="L359" i="3"/>
  <c r="G360" i="3"/>
  <c r="H360" i="3"/>
  <c r="I360" i="3"/>
  <c r="J360" i="3"/>
  <c r="K360" i="3"/>
  <c r="L360" i="3"/>
  <c r="G361" i="3"/>
  <c r="H361" i="3"/>
  <c r="I361" i="3"/>
  <c r="J361" i="3"/>
  <c r="K361" i="3"/>
  <c r="L361" i="3"/>
  <c r="G362" i="3"/>
  <c r="H362" i="3"/>
  <c r="I362" i="3"/>
  <c r="J362" i="3"/>
  <c r="K362" i="3"/>
  <c r="L362" i="3"/>
  <c r="G363" i="3"/>
  <c r="H363" i="3"/>
  <c r="I363" i="3"/>
  <c r="J363" i="3"/>
  <c r="K363" i="3"/>
  <c r="L363" i="3"/>
  <c r="G364" i="3"/>
  <c r="H364" i="3"/>
  <c r="I364" i="3"/>
  <c r="J364" i="3"/>
  <c r="K364" i="3"/>
  <c r="L364" i="3"/>
  <c r="G365" i="3"/>
  <c r="H365" i="3"/>
  <c r="I365" i="3"/>
  <c r="J365" i="3"/>
  <c r="K365" i="3"/>
  <c r="L365" i="3"/>
  <c r="G366" i="3"/>
  <c r="H366" i="3"/>
  <c r="I366" i="3"/>
  <c r="J366" i="3"/>
  <c r="K366" i="3"/>
  <c r="L366" i="3"/>
  <c r="G367" i="3"/>
  <c r="H367" i="3"/>
  <c r="I367" i="3"/>
  <c r="J367" i="3"/>
  <c r="K367" i="3"/>
  <c r="L367" i="3"/>
  <c r="G368" i="3"/>
  <c r="H368" i="3"/>
  <c r="I368" i="3"/>
  <c r="J368" i="3"/>
  <c r="K368" i="3"/>
  <c r="L368" i="3"/>
  <c r="G369" i="3"/>
  <c r="H369" i="3"/>
  <c r="I369" i="3"/>
  <c r="J369" i="3"/>
  <c r="K369" i="3"/>
  <c r="L369" i="3"/>
  <c r="G370" i="3"/>
  <c r="H370" i="3"/>
  <c r="I370" i="3"/>
  <c r="J370" i="3"/>
  <c r="K370" i="3"/>
  <c r="L370" i="3"/>
  <c r="G371" i="3"/>
  <c r="H371" i="3"/>
  <c r="I371" i="3"/>
  <c r="J371" i="3"/>
  <c r="K371" i="3"/>
  <c r="L371" i="3"/>
  <c r="G372" i="3"/>
  <c r="H372" i="3"/>
  <c r="I372" i="3"/>
  <c r="J372" i="3"/>
  <c r="K372" i="3"/>
  <c r="L372" i="3"/>
  <c r="G373" i="3"/>
  <c r="H373" i="3"/>
  <c r="I373" i="3"/>
  <c r="J373" i="3"/>
  <c r="K373" i="3"/>
  <c r="L373" i="3"/>
  <c r="G374" i="3"/>
  <c r="H374" i="3"/>
  <c r="I374" i="3"/>
  <c r="J374" i="3"/>
  <c r="K374" i="3"/>
  <c r="L374" i="3"/>
  <c r="G375" i="3"/>
  <c r="H375" i="3"/>
  <c r="I375" i="3"/>
  <c r="J375" i="3"/>
  <c r="K375" i="3"/>
  <c r="L375" i="3"/>
  <c r="G376" i="3"/>
  <c r="H376" i="3"/>
  <c r="I376" i="3"/>
  <c r="J376" i="3"/>
  <c r="K376" i="3"/>
  <c r="L376" i="3"/>
  <c r="G377" i="3"/>
  <c r="H377" i="3"/>
  <c r="I377" i="3"/>
  <c r="J377" i="3"/>
  <c r="K377" i="3"/>
  <c r="L377" i="3"/>
  <c r="G378" i="3"/>
  <c r="H378" i="3"/>
  <c r="I378" i="3"/>
  <c r="J378" i="3"/>
  <c r="K378" i="3"/>
  <c r="L378" i="3"/>
  <c r="G379" i="3"/>
  <c r="H379" i="3"/>
  <c r="I379" i="3"/>
  <c r="J379" i="3"/>
  <c r="K379" i="3"/>
  <c r="L379" i="3"/>
  <c r="G380" i="3"/>
  <c r="H380" i="3"/>
  <c r="I380" i="3"/>
  <c r="J380" i="3"/>
  <c r="K380" i="3"/>
  <c r="L380" i="3"/>
  <c r="G381" i="3"/>
  <c r="H381" i="3"/>
  <c r="I381" i="3"/>
  <c r="J381" i="3"/>
  <c r="K381" i="3"/>
  <c r="L381" i="3"/>
  <c r="G382" i="3"/>
  <c r="H382" i="3"/>
  <c r="I382" i="3"/>
  <c r="J382" i="3"/>
  <c r="K382" i="3"/>
  <c r="L382" i="3"/>
  <c r="G383" i="3"/>
  <c r="H383" i="3"/>
  <c r="I383" i="3"/>
  <c r="J383" i="3"/>
  <c r="K383" i="3"/>
  <c r="L383" i="3"/>
  <c r="G384" i="3"/>
  <c r="H384" i="3"/>
  <c r="I384" i="3"/>
  <c r="J384" i="3"/>
  <c r="K384" i="3"/>
  <c r="L384" i="3"/>
  <c r="G385" i="3"/>
  <c r="H385" i="3"/>
  <c r="I385" i="3"/>
  <c r="J385" i="3"/>
  <c r="K385" i="3"/>
  <c r="L385" i="3"/>
  <c r="G386" i="3"/>
  <c r="H386" i="3"/>
  <c r="I386" i="3"/>
  <c r="J386" i="3"/>
  <c r="K386" i="3"/>
  <c r="L386" i="3"/>
  <c r="G387" i="3"/>
  <c r="H387" i="3"/>
  <c r="I387" i="3"/>
  <c r="J387" i="3"/>
  <c r="K387" i="3"/>
  <c r="L387" i="3"/>
  <c r="G388" i="3"/>
  <c r="H388" i="3"/>
  <c r="I388" i="3"/>
  <c r="J388" i="3"/>
  <c r="K388" i="3"/>
  <c r="L388" i="3"/>
  <c r="G389" i="3"/>
  <c r="H389" i="3"/>
  <c r="I389" i="3"/>
  <c r="J389" i="3"/>
  <c r="K389" i="3"/>
  <c r="L389" i="3"/>
  <c r="G390" i="3"/>
  <c r="H390" i="3"/>
  <c r="I390" i="3"/>
  <c r="J390" i="3"/>
  <c r="K390" i="3"/>
  <c r="L390" i="3"/>
  <c r="G391" i="3"/>
  <c r="H391" i="3"/>
  <c r="I391" i="3"/>
  <c r="J391" i="3"/>
  <c r="K391" i="3"/>
  <c r="L391" i="3"/>
  <c r="G392" i="3"/>
  <c r="H392" i="3"/>
  <c r="I392" i="3"/>
  <c r="J392" i="3"/>
  <c r="K392" i="3"/>
  <c r="L392" i="3"/>
  <c r="G393" i="3"/>
  <c r="H393" i="3"/>
  <c r="I393" i="3"/>
  <c r="J393" i="3"/>
  <c r="K393" i="3"/>
  <c r="L393" i="3"/>
  <c r="G394" i="3"/>
  <c r="H394" i="3"/>
  <c r="I394" i="3"/>
  <c r="J394" i="3"/>
  <c r="K394" i="3"/>
  <c r="L394" i="3"/>
  <c r="G395" i="3"/>
  <c r="H395" i="3"/>
  <c r="I395" i="3"/>
  <c r="J395" i="3"/>
  <c r="K395" i="3"/>
  <c r="L395" i="3"/>
  <c r="G396" i="3"/>
  <c r="H396" i="3"/>
  <c r="I396" i="3"/>
  <c r="J396" i="3"/>
  <c r="K396" i="3"/>
  <c r="L396" i="3"/>
  <c r="G397" i="3"/>
  <c r="H397" i="3"/>
  <c r="I397" i="3"/>
  <c r="J397" i="3"/>
  <c r="K397" i="3"/>
  <c r="L397" i="3"/>
  <c r="G398" i="3"/>
  <c r="H398" i="3"/>
  <c r="I398" i="3"/>
  <c r="J398" i="3"/>
  <c r="K398" i="3"/>
  <c r="L398" i="3"/>
  <c r="G399" i="3"/>
  <c r="H399" i="3"/>
  <c r="I399" i="3"/>
  <c r="J399" i="3"/>
  <c r="K399" i="3"/>
  <c r="L399" i="3"/>
  <c r="G400" i="3"/>
  <c r="H400" i="3"/>
  <c r="I400" i="3"/>
  <c r="J400" i="3"/>
  <c r="K400" i="3"/>
  <c r="L400" i="3"/>
  <c r="G401" i="3"/>
  <c r="H401" i="3"/>
  <c r="I401" i="3"/>
  <c r="J401" i="3"/>
  <c r="K401" i="3"/>
  <c r="L401" i="3"/>
  <c r="G402" i="3"/>
  <c r="H402" i="3"/>
  <c r="I402" i="3"/>
  <c r="J402" i="3"/>
  <c r="K402" i="3"/>
  <c r="L402" i="3"/>
  <c r="G403" i="3"/>
  <c r="H403" i="3"/>
  <c r="I403" i="3"/>
  <c r="J403" i="3"/>
  <c r="K403" i="3"/>
  <c r="L403" i="3"/>
  <c r="G404" i="3"/>
  <c r="H404" i="3"/>
  <c r="I404" i="3"/>
  <c r="J404" i="3"/>
  <c r="K404" i="3"/>
  <c r="L404" i="3"/>
  <c r="G405" i="3"/>
  <c r="H405" i="3"/>
  <c r="I405" i="3"/>
  <c r="J405" i="3"/>
  <c r="K405" i="3"/>
  <c r="L405" i="3"/>
  <c r="G406" i="3"/>
  <c r="H406" i="3"/>
  <c r="I406" i="3"/>
  <c r="J406" i="3"/>
  <c r="K406" i="3"/>
  <c r="L406" i="3"/>
  <c r="G407" i="3"/>
  <c r="H407" i="3"/>
  <c r="I407" i="3"/>
  <c r="J407" i="3"/>
  <c r="K407" i="3"/>
  <c r="L407" i="3"/>
  <c r="G408" i="3"/>
  <c r="H408" i="3"/>
  <c r="I408" i="3"/>
  <c r="J408" i="3"/>
  <c r="K408" i="3"/>
  <c r="L408" i="3"/>
  <c r="G409" i="3"/>
  <c r="H409" i="3"/>
  <c r="I409" i="3"/>
  <c r="J409" i="3"/>
  <c r="K409" i="3"/>
  <c r="L409" i="3"/>
  <c r="G410" i="3"/>
  <c r="H410" i="3"/>
  <c r="I410" i="3"/>
  <c r="J410" i="3"/>
  <c r="K410" i="3"/>
  <c r="L410" i="3"/>
  <c r="G411" i="3"/>
  <c r="H411" i="3"/>
  <c r="I411" i="3"/>
  <c r="J411" i="3"/>
  <c r="K411" i="3"/>
  <c r="L411" i="3"/>
  <c r="G412" i="3"/>
  <c r="H412" i="3"/>
  <c r="I412" i="3"/>
  <c r="J412" i="3"/>
  <c r="K412" i="3"/>
  <c r="L412" i="3"/>
  <c r="G413" i="3"/>
  <c r="H413" i="3"/>
  <c r="I413" i="3"/>
  <c r="J413" i="3"/>
  <c r="K413" i="3"/>
  <c r="L413" i="3"/>
  <c r="G414" i="3"/>
  <c r="H414" i="3"/>
  <c r="I414" i="3"/>
  <c r="J414" i="3"/>
  <c r="K414" i="3"/>
  <c r="L414" i="3"/>
  <c r="G415" i="3"/>
  <c r="H415" i="3"/>
  <c r="I415" i="3"/>
  <c r="J415" i="3"/>
  <c r="K415" i="3"/>
  <c r="L415" i="3"/>
  <c r="G416" i="3"/>
  <c r="H416" i="3"/>
  <c r="I416" i="3"/>
  <c r="J416" i="3"/>
  <c r="K416" i="3"/>
  <c r="L416" i="3"/>
  <c r="G417" i="3"/>
  <c r="H417" i="3"/>
  <c r="I417" i="3"/>
  <c r="J417" i="3"/>
  <c r="K417" i="3"/>
  <c r="L417" i="3"/>
  <c r="G418" i="3"/>
  <c r="H418" i="3"/>
  <c r="I418" i="3"/>
  <c r="J418" i="3"/>
  <c r="K418" i="3"/>
  <c r="L418" i="3"/>
  <c r="G419" i="3"/>
  <c r="H419" i="3"/>
  <c r="I419" i="3"/>
  <c r="J419" i="3"/>
  <c r="K419" i="3"/>
  <c r="L419" i="3"/>
  <c r="G420" i="3"/>
  <c r="H420" i="3"/>
  <c r="I420" i="3"/>
  <c r="J420" i="3"/>
  <c r="K420" i="3"/>
  <c r="L420" i="3"/>
  <c r="G421" i="3"/>
  <c r="H421" i="3"/>
  <c r="I421" i="3"/>
  <c r="J421" i="3"/>
  <c r="K421" i="3"/>
  <c r="L421" i="3"/>
  <c r="G422" i="3"/>
  <c r="H422" i="3"/>
  <c r="I422" i="3"/>
  <c r="J422" i="3"/>
  <c r="K422" i="3"/>
  <c r="L422" i="3"/>
  <c r="G423" i="3"/>
  <c r="H423" i="3"/>
  <c r="I423" i="3"/>
  <c r="J423" i="3"/>
  <c r="K423" i="3"/>
  <c r="L423" i="3"/>
  <c r="G424" i="3"/>
  <c r="H424" i="3"/>
  <c r="I424" i="3"/>
  <c r="J424" i="3"/>
  <c r="K424" i="3"/>
  <c r="L424" i="3"/>
  <c r="G425" i="3"/>
  <c r="H425" i="3"/>
  <c r="I425" i="3"/>
  <c r="J425" i="3"/>
  <c r="K425" i="3"/>
  <c r="L425" i="3"/>
  <c r="G426" i="3"/>
  <c r="H426" i="3"/>
  <c r="I426" i="3"/>
  <c r="J426" i="3"/>
  <c r="K426" i="3"/>
  <c r="L426" i="3"/>
  <c r="G427" i="3"/>
  <c r="H427" i="3"/>
  <c r="I427" i="3"/>
  <c r="J427" i="3"/>
  <c r="K427" i="3"/>
  <c r="L427" i="3"/>
  <c r="G428" i="3"/>
  <c r="H428" i="3"/>
  <c r="I428" i="3"/>
  <c r="J428" i="3"/>
  <c r="K428" i="3"/>
  <c r="L428" i="3"/>
  <c r="G429" i="3"/>
  <c r="H429" i="3"/>
  <c r="I429" i="3"/>
  <c r="J429" i="3"/>
  <c r="K429" i="3"/>
  <c r="L429" i="3"/>
  <c r="G430" i="3"/>
  <c r="H430" i="3"/>
  <c r="I430" i="3"/>
  <c r="J430" i="3"/>
  <c r="K430" i="3"/>
  <c r="L430" i="3"/>
  <c r="G431" i="3"/>
  <c r="H431" i="3"/>
  <c r="I431" i="3"/>
  <c r="J431" i="3"/>
  <c r="K431" i="3"/>
  <c r="L431" i="3"/>
  <c r="G432" i="3"/>
  <c r="H432" i="3"/>
  <c r="I432" i="3"/>
  <c r="J432" i="3"/>
  <c r="K432" i="3"/>
  <c r="L432" i="3"/>
  <c r="G433" i="3"/>
  <c r="H433" i="3"/>
  <c r="I433" i="3"/>
  <c r="J433" i="3"/>
  <c r="K433" i="3"/>
  <c r="L433" i="3"/>
  <c r="G434" i="3"/>
  <c r="H434" i="3"/>
  <c r="I434" i="3"/>
  <c r="J434" i="3"/>
  <c r="K434" i="3"/>
  <c r="L434" i="3"/>
  <c r="G435" i="3"/>
  <c r="H435" i="3"/>
  <c r="I435" i="3"/>
  <c r="J435" i="3"/>
  <c r="K435" i="3"/>
  <c r="L435" i="3"/>
  <c r="G436" i="3"/>
  <c r="H436" i="3"/>
  <c r="I436" i="3"/>
  <c r="J436" i="3"/>
  <c r="K436" i="3"/>
  <c r="L436" i="3"/>
  <c r="G437" i="3"/>
  <c r="H437" i="3"/>
  <c r="I437" i="3"/>
  <c r="J437" i="3"/>
  <c r="K437" i="3"/>
  <c r="L437" i="3"/>
  <c r="G438" i="3"/>
  <c r="H438" i="3"/>
  <c r="I438" i="3"/>
  <c r="J438" i="3"/>
  <c r="K438" i="3"/>
  <c r="L438" i="3"/>
  <c r="G439" i="3"/>
  <c r="H439" i="3"/>
  <c r="I439" i="3"/>
  <c r="J439" i="3"/>
  <c r="K439" i="3"/>
  <c r="L439" i="3"/>
  <c r="G440" i="3"/>
  <c r="H440" i="3"/>
  <c r="I440" i="3"/>
  <c r="J440" i="3"/>
  <c r="K440" i="3"/>
  <c r="L440" i="3"/>
  <c r="G441" i="3"/>
  <c r="H441" i="3"/>
  <c r="I441" i="3"/>
  <c r="J441" i="3"/>
  <c r="K441" i="3"/>
  <c r="L441" i="3"/>
  <c r="G442" i="3"/>
  <c r="H442" i="3"/>
  <c r="I442" i="3"/>
  <c r="J442" i="3"/>
  <c r="K442" i="3"/>
  <c r="L442" i="3"/>
  <c r="G443" i="3"/>
  <c r="H443" i="3"/>
  <c r="I443" i="3"/>
  <c r="J443" i="3"/>
  <c r="K443" i="3"/>
  <c r="L443" i="3"/>
  <c r="G444" i="3"/>
  <c r="H444" i="3"/>
  <c r="I444" i="3"/>
  <c r="J444" i="3"/>
  <c r="K444" i="3"/>
  <c r="L444" i="3"/>
  <c r="G445" i="3"/>
  <c r="H445" i="3"/>
  <c r="I445" i="3"/>
  <c r="J445" i="3"/>
  <c r="K445" i="3"/>
  <c r="L445" i="3"/>
  <c r="G446" i="3"/>
  <c r="H446" i="3"/>
  <c r="I446" i="3"/>
  <c r="J446" i="3"/>
  <c r="K446" i="3"/>
  <c r="L446" i="3"/>
  <c r="G447" i="3"/>
  <c r="H447" i="3"/>
  <c r="I447" i="3"/>
  <c r="J447" i="3"/>
  <c r="K447" i="3"/>
  <c r="L447" i="3"/>
  <c r="G448" i="3"/>
  <c r="H448" i="3"/>
  <c r="I448" i="3"/>
  <c r="J448" i="3"/>
  <c r="K448" i="3"/>
  <c r="L448" i="3"/>
  <c r="G449" i="3"/>
  <c r="H449" i="3"/>
  <c r="I449" i="3"/>
  <c r="J449" i="3"/>
  <c r="K449" i="3"/>
  <c r="L449" i="3"/>
  <c r="G450" i="3"/>
  <c r="H450" i="3"/>
  <c r="I450" i="3"/>
  <c r="J450" i="3"/>
  <c r="K450" i="3"/>
  <c r="L450" i="3"/>
  <c r="G451" i="3"/>
  <c r="H451" i="3"/>
  <c r="I451" i="3"/>
  <c r="J451" i="3"/>
  <c r="K451" i="3"/>
  <c r="L451" i="3"/>
  <c r="G452" i="3"/>
  <c r="H452" i="3"/>
  <c r="I452" i="3"/>
  <c r="J452" i="3"/>
  <c r="K452" i="3"/>
  <c r="L452" i="3"/>
  <c r="G453" i="3"/>
  <c r="H453" i="3"/>
  <c r="I453" i="3"/>
  <c r="J453" i="3"/>
  <c r="K453" i="3"/>
  <c r="L453" i="3"/>
  <c r="G454" i="3"/>
  <c r="H454" i="3"/>
  <c r="I454" i="3"/>
  <c r="J454" i="3"/>
  <c r="K454" i="3"/>
  <c r="L454" i="3"/>
  <c r="G455" i="3"/>
  <c r="H455" i="3"/>
  <c r="I455" i="3"/>
  <c r="J455" i="3"/>
  <c r="K455" i="3"/>
  <c r="L455" i="3"/>
  <c r="G456" i="3"/>
  <c r="H456" i="3"/>
  <c r="I456" i="3"/>
  <c r="J456" i="3"/>
  <c r="K456" i="3"/>
  <c r="L456" i="3"/>
  <c r="G457" i="3"/>
  <c r="H457" i="3"/>
  <c r="I457" i="3"/>
  <c r="J457" i="3"/>
  <c r="K457" i="3"/>
  <c r="L457" i="3"/>
  <c r="G458" i="3"/>
  <c r="H458" i="3"/>
  <c r="I458" i="3"/>
  <c r="J458" i="3"/>
  <c r="K458" i="3"/>
  <c r="L458" i="3"/>
  <c r="G459" i="3"/>
  <c r="H459" i="3"/>
  <c r="I459" i="3"/>
  <c r="J459" i="3"/>
  <c r="K459" i="3"/>
  <c r="L459" i="3"/>
  <c r="G460" i="3"/>
  <c r="H460" i="3"/>
  <c r="I460" i="3"/>
  <c r="J460" i="3"/>
  <c r="K460" i="3"/>
  <c r="L460" i="3"/>
  <c r="G461" i="3"/>
  <c r="H461" i="3"/>
  <c r="I461" i="3"/>
  <c r="J461" i="3"/>
  <c r="K461" i="3"/>
  <c r="L461" i="3"/>
  <c r="G462" i="3"/>
  <c r="H462" i="3"/>
  <c r="I462" i="3"/>
  <c r="J462" i="3"/>
  <c r="K462" i="3"/>
  <c r="L462" i="3"/>
  <c r="G463" i="3"/>
  <c r="H463" i="3"/>
  <c r="I463" i="3"/>
  <c r="J463" i="3"/>
  <c r="K463" i="3"/>
  <c r="L463" i="3"/>
  <c r="G464" i="3"/>
  <c r="H464" i="3"/>
  <c r="I464" i="3"/>
  <c r="J464" i="3"/>
  <c r="K464" i="3"/>
  <c r="L464" i="3"/>
  <c r="G465" i="3"/>
  <c r="H465" i="3"/>
  <c r="I465" i="3"/>
  <c r="J465" i="3"/>
  <c r="K465" i="3"/>
  <c r="L465" i="3"/>
  <c r="G466" i="3"/>
  <c r="H466" i="3"/>
  <c r="I466" i="3"/>
  <c r="J466" i="3"/>
  <c r="K466" i="3"/>
  <c r="L466" i="3"/>
  <c r="G467" i="3"/>
  <c r="H467" i="3"/>
  <c r="I467" i="3"/>
  <c r="J467" i="3"/>
  <c r="K467" i="3"/>
  <c r="L467" i="3"/>
  <c r="G468" i="3"/>
  <c r="H468" i="3"/>
  <c r="I468" i="3"/>
  <c r="J468" i="3"/>
  <c r="K468" i="3"/>
  <c r="L468" i="3"/>
  <c r="G469" i="3"/>
  <c r="H469" i="3"/>
  <c r="I469" i="3"/>
  <c r="J469" i="3"/>
  <c r="K469" i="3"/>
  <c r="L469" i="3"/>
  <c r="G470" i="3"/>
  <c r="H470" i="3"/>
  <c r="I470" i="3"/>
  <c r="J470" i="3"/>
  <c r="K470" i="3"/>
  <c r="L470" i="3"/>
  <c r="G471" i="3"/>
  <c r="H471" i="3"/>
  <c r="I471" i="3"/>
  <c r="J471" i="3"/>
  <c r="K471" i="3"/>
  <c r="L471" i="3"/>
  <c r="G472" i="3"/>
  <c r="H472" i="3"/>
  <c r="I472" i="3"/>
  <c r="J472" i="3"/>
  <c r="K472" i="3"/>
  <c r="L472" i="3"/>
  <c r="G473" i="3"/>
  <c r="H473" i="3"/>
  <c r="I473" i="3"/>
  <c r="J473" i="3"/>
  <c r="K473" i="3"/>
  <c r="L473" i="3"/>
  <c r="G474" i="3"/>
  <c r="H474" i="3"/>
  <c r="I474" i="3"/>
  <c r="J474" i="3"/>
  <c r="K474" i="3"/>
  <c r="L474" i="3"/>
  <c r="G475" i="3"/>
  <c r="H475" i="3"/>
  <c r="I475" i="3"/>
  <c r="J475" i="3"/>
  <c r="K475" i="3"/>
  <c r="L475" i="3"/>
  <c r="G476" i="3"/>
  <c r="H476" i="3"/>
  <c r="I476" i="3"/>
  <c r="J476" i="3"/>
  <c r="K476" i="3"/>
  <c r="L476" i="3"/>
  <c r="G477" i="3"/>
  <c r="H477" i="3"/>
  <c r="I477" i="3"/>
  <c r="J477" i="3"/>
  <c r="K477" i="3"/>
  <c r="L477" i="3"/>
  <c r="G478" i="3"/>
  <c r="H478" i="3"/>
  <c r="I478" i="3"/>
  <c r="J478" i="3"/>
  <c r="K478" i="3"/>
  <c r="L478" i="3"/>
  <c r="G479" i="3"/>
  <c r="H479" i="3"/>
  <c r="I479" i="3"/>
  <c r="J479" i="3"/>
  <c r="K479" i="3"/>
  <c r="L479" i="3"/>
  <c r="G480" i="3"/>
  <c r="H480" i="3"/>
  <c r="I480" i="3"/>
  <c r="J480" i="3"/>
  <c r="K480" i="3"/>
  <c r="L480" i="3"/>
  <c r="G481" i="3"/>
  <c r="H481" i="3"/>
  <c r="I481" i="3"/>
  <c r="J481" i="3"/>
  <c r="K481" i="3"/>
  <c r="L481" i="3"/>
  <c r="G482" i="3"/>
  <c r="H482" i="3"/>
  <c r="I482" i="3"/>
  <c r="J482" i="3"/>
  <c r="K482" i="3"/>
  <c r="L482" i="3"/>
  <c r="G483" i="3"/>
  <c r="H483" i="3"/>
  <c r="I483" i="3"/>
  <c r="J483" i="3"/>
  <c r="K483" i="3"/>
  <c r="L483" i="3"/>
  <c r="G484" i="3"/>
  <c r="H484" i="3"/>
  <c r="I484" i="3"/>
  <c r="J484" i="3"/>
  <c r="K484" i="3"/>
  <c r="L484" i="3"/>
  <c r="G485" i="3"/>
  <c r="H485" i="3"/>
  <c r="I485" i="3"/>
  <c r="J485" i="3"/>
  <c r="K485" i="3"/>
  <c r="L485" i="3"/>
  <c r="G486" i="3"/>
  <c r="H486" i="3"/>
  <c r="I486" i="3"/>
  <c r="J486" i="3"/>
  <c r="K486" i="3"/>
  <c r="L486" i="3"/>
  <c r="G487" i="3"/>
  <c r="H487" i="3"/>
  <c r="I487" i="3"/>
  <c r="J487" i="3"/>
  <c r="K487" i="3"/>
  <c r="L487" i="3"/>
  <c r="G488" i="3"/>
  <c r="H488" i="3"/>
  <c r="I488" i="3"/>
  <c r="J488" i="3"/>
  <c r="K488" i="3"/>
  <c r="L488" i="3"/>
  <c r="G489" i="3"/>
  <c r="H489" i="3"/>
  <c r="I489" i="3"/>
  <c r="J489" i="3"/>
  <c r="K489" i="3"/>
  <c r="L489" i="3"/>
  <c r="G490" i="3"/>
  <c r="H490" i="3"/>
  <c r="I490" i="3"/>
  <c r="J490" i="3"/>
  <c r="K490" i="3"/>
  <c r="L490" i="3"/>
  <c r="G491" i="3"/>
  <c r="H491" i="3"/>
  <c r="I491" i="3"/>
  <c r="J491" i="3"/>
  <c r="K491" i="3"/>
  <c r="L491" i="3"/>
  <c r="G492" i="3"/>
  <c r="H492" i="3"/>
  <c r="I492" i="3"/>
  <c r="J492" i="3"/>
  <c r="K492" i="3"/>
  <c r="L492" i="3"/>
  <c r="G493" i="3"/>
  <c r="H493" i="3"/>
  <c r="I493" i="3"/>
  <c r="J493" i="3"/>
  <c r="K493" i="3"/>
  <c r="L493" i="3"/>
  <c r="G494" i="3"/>
  <c r="H494" i="3"/>
  <c r="I494" i="3"/>
  <c r="J494" i="3"/>
  <c r="K494" i="3"/>
  <c r="L494" i="3"/>
  <c r="G495" i="3"/>
  <c r="H495" i="3"/>
  <c r="I495" i="3"/>
  <c r="J495" i="3"/>
  <c r="K495" i="3"/>
  <c r="L495" i="3"/>
  <c r="G496" i="3"/>
  <c r="H496" i="3"/>
  <c r="I496" i="3"/>
  <c r="J496" i="3"/>
  <c r="K496" i="3"/>
  <c r="L496" i="3"/>
  <c r="G497" i="3"/>
  <c r="H497" i="3"/>
  <c r="I497" i="3"/>
  <c r="J497" i="3"/>
  <c r="K497" i="3"/>
  <c r="L497" i="3"/>
  <c r="G498" i="3"/>
  <c r="H498" i="3"/>
  <c r="I498" i="3"/>
  <c r="J498" i="3"/>
  <c r="K498" i="3"/>
  <c r="L498" i="3"/>
  <c r="G499" i="3"/>
  <c r="H499" i="3"/>
  <c r="I499" i="3"/>
  <c r="J499" i="3"/>
  <c r="K499" i="3"/>
  <c r="L499" i="3"/>
  <c r="G500" i="3"/>
  <c r="H500" i="3"/>
  <c r="I500" i="3"/>
  <c r="J500" i="3"/>
  <c r="K500" i="3"/>
  <c r="L500" i="3"/>
  <c r="G501" i="3"/>
  <c r="H501" i="3"/>
  <c r="I501" i="3"/>
  <c r="J501" i="3"/>
  <c r="K501" i="3"/>
  <c r="L501" i="3"/>
  <c r="G502" i="3"/>
  <c r="H502" i="3"/>
  <c r="I502" i="3"/>
  <c r="J502" i="3"/>
  <c r="K502" i="3"/>
  <c r="L502" i="3"/>
  <c r="G503" i="3"/>
  <c r="H503" i="3"/>
  <c r="I503" i="3"/>
  <c r="J503" i="3"/>
  <c r="K503" i="3"/>
  <c r="L503" i="3"/>
  <c r="G504" i="3"/>
  <c r="H504" i="3"/>
  <c r="I504" i="3"/>
  <c r="J504" i="3"/>
  <c r="K504" i="3"/>
  <c r="L504" i="3"/>
  <c r="G505" i="3"/>
  <c r="H505" i="3"/>
  <c r="I505" i="3"/>
  <c r="J505" i="3"/>
  <c r="K505" i="3"/>
  <c r="L505" i="3"/>
  <c r="G506" i="3"/>
  <c r="H506" i="3"/>
  <c r="I506" i="3"/>
  <c r="J506" i="3"/>
  <c r="K506" i="3"/>
  <c r="L506" i="3"/>
  <c r="G507" i="3"/>
  <c r="H507" i="3"/>
  <c r="I507" i="3"/>
  <c r="J507" i="3"/>
  <c r="K507" i="3"/>
  <c r="L507" i="3"/>
  <c r="G508" i="3"/>
  <c r="H508" i="3"/>
  <c r="I508" i="3"/>
  <c r="J508" i="3"/>
  <c r="K508" i="3"/>
  <c r="L508" i="3"/>
  <c r="G509" i="3"/>
  <c r="H509" i="3"/>
  <c r="I509" i="3"/>
  <c r="J509" i="3"/>
  <c r="K509" i="3"/>
  <c r="L509" i="3"/>
  <c r="G510" i="3"/>
  <c r="H510" i="3"/>
  <c r="I510" i="3"/>
  <c r="J510" i="3"/>
  <c r="K510" i="3"/>
  <c r="L510" i="3"/>
  <c r="G511" i="3"/>
  <c r="H511" i="3"/>
  <c r="I511" i="3"/>
  <c r="J511" i="3"/>
  <c r="K511" i="3"/>
  <c r="L511" i="3"/>
  <c r="G512" i="3"/>
  <c r="H512" i="3"/>
  <c r="I512" i="3"/>
  <c r="J512" i="3"/>
  <c r="K512" i="3"/>
  <c r="L512" i="3"/>
  <c r="G513" i="3"/>
  <c r="H513" i="3"/>
  <c r="I513" i="3"/>
  <c r="J513" i="3"/>
  <c r="K513" i="3"/>
  <c r="L513" i="3"/>
  <c r="G514" i="3"/>
  <c r="H514" i="3"/>
  <c r="I514" i="3"/>
  <c r="J514" i="3"/>
  <c r="K514" i="3"/>
  <c r="L514" i="3"/>
  <c r="G515" i="3"/>
  <c r="H515" i="3"/>
  <c r="I515" i="3"/>
  <c r="J515" i="3"/>
  <c r="K515" i="3"/>
  <c r="L515" i="3"/>
  <c r="G516" i="3"/>
  <c r="H516" i="3"/>
  <c r="I516" i="3"/>
  <c r="J516" i="3"/>
  <c r="K516" i="3"/>
  <c r="L516" i="3"/>
  <c r="G517" i="3"/>
  <c r="H517" i="3"/>
  <c r="I517" i="3"/>
  <c r="J517" i="3"/>
  <c r="K517" i="3"/>
  <c r="L517" i="3"/>
  <c r="G518" i="3"/>
  <c r="H518" i="3"/>
  <c r="I518" i="3"/>
  <c r="J518" i="3"/>
  <c r="K518" i="3"/>
  <c r="L518" i="3"/>
  <c r="G519" i="3"/>
  <c r="H519" i="3"/>
  <c r="I519" i="3"/>
  <c r="J519" i="3"/>
  <c r="K519" i="3"/>
  <c r="L519" i="3"/>
  <c r="G520" i="3"/>
  <c r="H520" i="3"/>
  <c r="I520" i="3"/>
  <c r="J520" i="3"/>
  <c r="K520" i="3"/>
  <c r="L520" i="3"/>
  <c r="G521" i="3"/>
  <c r="H521" i="3"/>
  <c r="I521" i="3"/>
  <c r="J521" i="3"/>
  <c r="K521" i="3"/>
  <c r="L521" i="3"/>
  <c r="G522" i="3"/>
  <c r="H522" i="3"/>
  <c r="I522" i="3"/>
  <c r="J522" i="3"/>
  <c r="K522" i="3"/>
  <c r="L522" i="3"/>
  <c r="G523" i="3"/>
  <c r="H523" i="3"/>
  <c r="I523" i="3"/>
  <c r="J523" i="3"/>
  <c r="K523" i="3"/>
  <c r="L523" i="3"/>
  <c r="G524" i="3"/>
  <c r="H524" i="3"/>
  <c r="I524" i="3"/>
  <c r="J524" i="3"/>
  <c r="K524" i="3"/>
  <c r="L524" i="3"/>
  <c r="G525" i="3"/>
  <c r="H525" i="3"/>
  <c r="I525" i="3"/>
  <c r="J525" i="3"/>
  <c r="K525" i="3"/>
  <c r="L525" i="3"/>
  <c r="G526" i="3"/>
  <c r="H526" i="3"/>
  <c r="I526" i="3"/>
  <c r="J526" i="3"/>
  <c r="K526" i="3"/>
  <c r="L526" i="3"/>
  <c r="G527" i="3"/>
  <c r="H527" i="3"/>
  <c r="I527" i="3"/>
  <c r="J527" i="3"/>
  <c r="K527" i="3"/>
  <c r="L527" i="3"/>
  <c r="G528" i="3"/>
  <c r="H528" i="3"/>
  <c r="I528" i="3"/>
  <c r="J528" i="3"/>
  <c r="K528" i="3"/>
  <c r="L528" i="3"/>
  <c r="G529" i="3"/>
  <c r="H529" i="3"/>
  <c r="I529" i="3"/>
  <c r="J529" i="3"/>
  <c r="K529" i="3"/>
  <c r="L529" i="3"/>
  <c r="G530" i="3"/>
  <c r="H530" i="3"/>
  <c r="I530" i="3"/>
  <c r="J530" i="3"/>
  <c r="K530" i="3"/>
  <c r="L530" i="3"/>
  <c r="G531" i="3"/>
  <c r="H531" i="3"/>
  <c r="I531" i="3"/>
  <c r="J531" i="3"/>
  <c r="K531" i="3"/>
  <c r="L531" i="3"/>
  <c r="G532" i="3"/>
  <c r="H532" i="3"/>
  <c r="I532" i="3"/>
  <c r="J532" i="3"/>
  <c r="K532" i="3"/>
  <c r="L532" i="3"/>
  <c r="G533" i="3"/>
  <c r="H533" i="3"/>
  <c r="I533" i="3"/>
  <c r="J533" i="3"/>
  <c r="K533" i="3"/>
  <c r="L533" i="3"/>
  <c r="G534" i="3"/>
  <c r="H534" i="3"/>
  <c r="I534" i="3"/>
  <c r="J534" i="3"/>
  <c r="K534" i="3"/>
  <c r="L534" i="3"/>
  <c r="G535" i="3"/>
  <c r="H535" i="3"/>
  <c r="I535" i="3"/>
  <c r="J535" i="3"/>
  <c r="K535" i="3"/>
  <c r="L535" i="3"/>
  <c r="G536" i="3"/>
  <c r="H536" i="3"/>
  <c r="I536" i="3"/>
  <c r="J536" i="3"/>
  <c r="K536" i="3"/>
  <c r="L536" i="3"/>
  <c r="G537" i="3"/>
  <c r="H537" i="3"/>
  <c r="I537" i="3"/>
  <c r="J537" i="3"/>
  <c r="K537" i="3"/>
  <c r="L537" i="3"/>
  <c r="G538" i="3"/>
  <c r="H538" i="3"/>
  <c r="I538" i="3"/>
  <c r="J538" i="3"/>
  <c r="K538" i="3"/>
  <c r="L538" i="3"/>
  <c r="G539" i="3"/>
  <c r="H539" i="3"/>
  <c r="I539" i="3"/>
  <c r="J539" i="3"/>
  <c r="K539" i="3"/>
  <c r="L539" i="3"/>
  <c r="G540" i="3"/>
  <c r="H540" i="3"/>
  <c r="I540" i="3"/>
  <c r="J540" i="3"/>
  <c r="K540" i="3"/>
  <c r="L540" i="3"/>
  <c r="G541" i="3"/>
  <c r="H541" i="3"/>
  <c r="I541" i="3"/>
  <c r="J541" i="3"/>
  <c r="K541" i="3"/>
  <c r="L541" i="3"/>
  <c r="G542" i="3"/>
  <c r="H542" i="3"/>
  <c r="I542" i="3"/>
  <c r="J542" i="3"/>
  <c r="K542" i="3"/>
  <c r="L542" i="3"/>
  <c r="G543" i="3"/>
  <c r="H543" i="3"/>
  <c r="I543" i="3"/>
  <c r="J543" i="3"/>
  <c r="K543" i="3"/>
  <c r="L543" i="3"/>
  <c r="G544" i="3"/>
  <c r="H544" i="3"/>
  <c r="I544" i="3"/>
  <c r="J544" i="3"/>
  <c r="K544" i="3"/>
  <c r="L544" i="3"/>
  <c r="G545" i="3"/>
  <c r="H545" i="3"/>
  <c r="I545" i="3"/>
  <c r="J545" i="3"/>
  <c r="K545" i="3"/>
  <c r="L545" i="3"/>
  <c r="G546" i="3"/>
  <c r="H546" i="3"/>
  <c r="I546" i="3"/>
  <c r="J546" i="3"/>
  <c r="K546" i="3"/>
  <c r="L546" i="3"/>
  <c r="G547" i="3"/>
  <c r="H547" i="3"/>
  <c r="I547" i="3"/>
  <c r="J547" i="3"/>
  <c r="K547" i="3"/>
  <c r="L547" i="3"/>
  <c r="G548" i="3"/>
  <c r="H548" i="3"/>
  <c r="I548" i="3"/>
  <c r="J548" i="3"/>
  <c r="K548" i="3"/>
  <c r="L548" i="3"/>
  <c r="G549" i="3"/>
  <c r="H549" i="3"/>
  <c r="I549" i="3"/>
  <c r="J549" i="3"/>
  <c r="K549" i="3"/>
  <c r="L549" i="3"/>
  <c r="G550" i="3"/>
  <c r="H550" i="3"/>
  <c r="I550" i="3"/>
  <c r="J550" i="3"/>
  <c r="K550" i="3"/>
  <c r="L550" i="3"/>
  <c r="G551" i="3"/>
  <c r="H551" i="3"/>
  <c r="I551" i="3"/>
  <c r="J551" i="3"/>
  <c r="K551" i="3"/>
  <c r="L551" i="3"/>
  <c r="G552" i="3"/>
  <c r="H552" i="3"/>
  <c r="I552" i="3"/>
  <c r="J552" i="3"/>
  <c r="K552" i="3"/>
  <c r="L552" i="3"/>
  <c r="G553" i="3"/>
  <c r="H553" i="3"/>
  <c r="I553" i="3"/>
  <c r="J553" i="3"/>
  <c r="K553" i="3"/>
  <c r="L553" i="3"/>
  <c r="G554" i="3"/>
  <c r="H554" i="3"/>
  <c r="I554" i="3"/>
  <c r="J554" i="3"/>
  <c r="K554" i="3"/>
  <c r="L554" i="3"/>
  <c r="G555" i="3"/>
  <c r="H555" i="3"/>
  <c r="I555" i="3"/>
  <c r="J555" i="3"/>
  <c r="K555" i="3"/>
  <c r="L555" i="3"/>
  <c r="G556" i="3"/>
  <c r="H556" i="3"/>
  <c r="I556" i="3"/>
  <c r="J556" i="3"/>
  <c r="K556" i="3"/>
  <c r="L556" i="3"/>
  <c r="G557" i="3"/>
  <c r="H557" i="3"/>
  <c r="I557" i="3"/>
  <c r="J557" i="3"/>
  <c r="K557" i="3"/>
  <c r="L557" i="3"/>
  <c r="G558" i="3"/>
  <c r="H558" i="3"/>
  <c r="I558" i="3"/>
  <c r="J558" i="3"/>
  <c r="K558" i="3"/>
  <c r="L558" i="3"/>
  <c r="G559" i="3"/>
  <c r="H559" i="3"/>
  <c r="I559" i="3"/>
  <c r="J559" i="3"/>
  <c r="K559" i="3"/>
  <c r="L559" i="3"/>
  <c r="G560" i="3"/>
  <c r="H560" i="3"/>
  <c r="I560" i="3"/>
  <c r="J560" i="3"/>
  <c r="K560" i="3"/>
  <c r="L560" i="3"/>
  <c r="G561" i="3"/>
  <c r="H561" i="3"/>
  <c r="I561" i="3"/>
  <c r="J561" i="3"/>
  <c r="K561" i="3"/>
  <c r="L561" i="3"/>
  <c r="G562" i="3"/>
  <c r="H562" i="3"/>
  <c r="I562" i="3"/>
  <c r="J562" i="3"/>
  <c r="K562" i="3"/>
  <c r="L562" i="3"/>
  <c r="G563" i="3"/>
  <c r="H563" i="3"/>
  <c r="I563" i="3"/>
  <c r="J563" i="3"/>
  <c r="K563" i="3"/>
  <c r="L563" i="3"/>
  <c r="G564" i="3"/>
  <c r="H564" i="3"/>
  <c r="I564" i="3"/>
  <c r="J564" i="3"/>
  <c r="K564" i="3"/>
  <c r="L564" i="3"/>
  <c r="G565" i="3"/>
  <c r="H565" i="3"/>
  <c r="I565" i="3"/>
  <c r="J565" i="3"/>
  <c r="K565" i="3"/>
  <c r="L565" i="3"/>
  <c r="G566" i="3"/>
  <c r="H566" i="3"/>
  <c r="I566" i="3"/>
  <c r="J566" i="3"/>
  <c r="K566" i="3"/>
  <c r="L566" i="3"/>
  <c r="G567" i="3"/>
  <c r="H567" i="3"/>
  <c r="I567" i="3"/>
  <c r="J567" i="3"/>
  <c r="K567" i="3"/>
  <c r="L567" i="3"/>
  <c r="G568" i="3"/>
  <c r="H568" i="3"/>
  <c r="I568" i="3"/>
  <c r="J568" i="3"/>
  <c r="K568" i="3"/>
  <c r="L568" i="3"/>
  <c r="G569" i="3"/>
  <c r="H569" i="3"/>
  <c r="I569" i="3"/>
  <c r="J569" i="3"/>
  <c r="K569" i="3"/>
  <c r="L569" i="3"/>
  <c r="G570" i="3"/>
  <c r="H570" i="3"/>
  <c r="I570" i="3"/>
  <c r="J570" i="3"/>
  <c r="K570" i="3"/>
  <c r="L570" i="3"/>
  <c r="G571" i="3"/>
  <c r="H571" i="3"/>
  <c r="I571" i="3"/>
  <c r="J571" i="3"/>
  <c r="K571" i="3"/>
  <c r="L571" i="3"/>
  <c r="G572" i="3"/>
  <c r="H572" i="3"/>
  <c r="I572" i="3"/>
  <c r="J572" i="3"/>
  <c r="K572" i="3"/>
  <c r="L572" i="3"/>
  <c r="G573" i="3"/>
  <c r="H573" i="3"/>
  <c r="I573" i="3"/>
  <c r="J573" i="3"/>
  <c r="K573" i="3"/>
  <c r="L573" i="3"/>
  <c r="G574" i="3"/>
  <c r="H574" i="3"/>
  <c r="I574" i="3"/>
  <c r="J574" i="3"/>
  <c r="K574" i="3"/>
  <c r="L574" i="3"/>
  <c r="G575" i="3"/>
  <c r="H575" i="3"/>
  <c r="I575" i="3"/>
  <c r="J575" i="3"/>
  <c r="K575" i="3"/>
  <c r="L575" i="3"/>
  <c r="G576" i="3"/>
  <c r="H576" i="3"/>
  <c r="I576" i="3"/>
  <c r="J576" i="3"/>
  <c r="K576" i="3"/>
  <c r="L576" i="3"/>
  <c r="G577" i="3"/>
  <c r="H577" i="3"/>
  <c r="I577" i="3"/>
  <c r="J577" i="3"/>
  <c r="K577" i="3"/>
  <c r="L577" i="3"/>
  <c r="G578" i="3"/>
  <c r="H578" i="3"/>
  <c r="I578" i="3"/>
  <c r="J578" i="3"/>
  <c r="K578" i="3"/>
  <c r="L578" i="3"/>
  <c r="G579" i="3"/>
  <c r="H579" i="3"/>
  <c r="I579" i="3"/>
  <c r="J579" i="3"/>
  <c r="K579" i="3"/>
  <c r="L579" i="3"/>
  <c r="G580" i="3"/>
  <c r="H580" i="3"/>
  <c r="I580" i="3"/>
  <c r="J580" i="3"/>
  <c r="K580" i="3"/>
  <c r="L580" i="3"/>
  <c r="G581" i="3"/>
  <c r="H581" i="3"/>
  <c r="I581" i="3"/>
  <c r="J581" i="3"/>
  <c r="K581" i="3"/>
  <c r="L581" i="3"/>
  <c r="G582" i="3"/>
  <c r="H582" i="3"/>
  <c r="I582" i="3"/>
  <c r="J582" i="3"/>
  <c r="K582" i="3"/>
  <c r="L582" i="3"/>
  <c r="G583" i="3"/>
  <c r="H583" i="3"/>
  <c r="I583" i="3"/>
  <c r="J583" i="3"/>
  <c r="K583" i="3"/>
  <c r="L583" i="3"/>
  <c r="G584" i="3"/>
  <c r="H584" i="3"/>
  <c r="I584" i="3"/>
  <c r="J584" i="3"/>
  <c r="K584" i="3"/>
  <c r="L584" i="3"/>
  <c r="G585" i="3"/>
  <c r="H585" i="3"/>
  <c r="I585" i="3"/>
  <c r="J585" i="3"/>
  <c r="K585" i="3"/>
  <c r="L585" i="3"/>
  <c r="G586" i="3"/>
  <c r="H586" i="3"/>
  <c r="I586" i="3"/>
  <c r="J586" i="3"/>
  <c r="K586" i="3"/>
  <c r="L586" i="3"/>
  <c r="G587" i="3"/>
  <c r="H587" i="3"/>
  <c r="I587" i="3"/>
  <c r="J587" i="3"/>
  <c r="K587" i="3"/>
  <c r="L587" i="3"/>
  <c r="G588" i="3"/>
  <c r="H588" i="3"/>
  <c r="I588" i="3"/>
  <c r="J588" i="3"/>
  <c r="K588" i="3"/>
  <c r="L588" i="3"/>
  <c r="G589" i="3"/>
  <c r="H589" i="3"/>
  <c r="I589" i="3"/>
  <c r="J589" i="3"/>
  <c r="K589" i="3"/>
  <c r="L589" i="3"/>
  <c r="G590" i="3"/>
  <c r="H590" i="3"/>
  <c r="I590" i="3"/>
  <c r="J590" i="3"/>
  <c r="K590" i="3"/>
  <c r="L590" i="3"/>
  <c r="G591" i="3"/>
  <c r="H591" i="3"/>
  <c r="I591" i="3"/>
  <c r="J591" i="3"/>
  <c r="K591" i="3"/>
  <c r="L591" i="3"/>
  <c r="G592" i="3"/>
  <c r="H592" i="3"/>
  <c r="I592" i="3"/>
  <c r="J592" i="3"/>
  <c r="K592" i="3"/>
  <c r="L592" i="3"/>
  <c r="G593" i="3"/>
  <c r="H593" i="3"/>
  <c r="I593" i="3"/>
  <c r="J593" i="3"/>
  <c r="K593" i="3"/>
  <c r="L593" i="3"/>
  <c r="G594" i="3"/>
  <c r="H594" i="3"/>
  <c r="I594" i="3"/>
  <c r="J594" i="3"/>
  <c r="K594" i="3"/>
  <c r="L594" i="3"/>
  <c r="G595" i="3"/>
  <c r="H595" i="3"/>
  <c r="I595" i="3"/>
  <c r="J595" i="3"/>
  <c r="K595" i="3"/>
  <c r="L595" i="3"/>
  <c r="G596" i="3"/>
  <c r="H596" i="3"/>
  <c r="I596" i="3"/>
  <c r="J596" i="3"/>
  <c r="K596" i="3"/>
  <c r="L596" i="3"/>
  <c r="G597" i="3"/>
  <c r="H597" i="3"/>
  <c r="I597" i="3"/>
  <c r="J597" i="3"/>
  <c r="K597" i="3"/>
  <c r="L597" i="3"/>
  <c r="G598" i="3"/>
  <c r="H598" i="3"/>
  <c r="I598" i="3"/>
  <c r="J598" i="3"/>
  <c r="K598" i="3"/>
  <c r="L598" i="3"/>
  <c r="G599" i="3"/>
  <c r="H599" i="3"/>
  <c r="I599" i="3"/>
  <c r="J599" i="3"/>
  <c r="K599" i="3"/>
  <c r="L599" i="3"/>
  <c r="G600" i="3"/>
  <c r="H600" i="3"/>
  <c r="I600" i="3"/>
  <c r="J600" i="3"/>
  <c r="K600" i="3"/>
  <c r="L600" i="3"/>
  <c r="G601" i="3"/>
  <c r="H601" i="3"/>
  <c r="I601" i="3"/>
  <c r="J601" i="3"/>
  <c r="K601" i="3"/>
  <c r="L601" i="3"/>
  <c r="G602" i="3"/>
  <c r="H602" i="3"/>
  <c r="I602" i="3"/>
  <c r="J602" i="3"/>
  <c r="K602" i="3"/>
  <c r="L602" i="3"/>
  <c r="G603" i="3"/>
  <c r="H603" i="3"/>
  <c r="I603" i="3"/>
  <c r="J603" i="3"/>
  <c r="K603" i="3"/>
  <c r="L603" i="3"/>
  <c r="G604" i="3"/>
  <c r="H604" i="3"/>
  <c r="I604" i="3"/>
  <c r="J604" i="3"/>
  <c r="K604" i="3"/>
  <c r="L604" i="3"/>
  <c r="G605" i="3"/>
  <c r="H605" i="3"/>
  <c r="I605" i="3"/>
  <c r="J605" i="3"/>
  <c r="K605" i="3"/>
  <c r="L605" i="3"/>
  <c r="G606" i="3"/>
  <c r="H606" i="3"/>
  <c r="I606" i="3"/>
  <c r="J606" i="3"/>
  <c r="K606" i="3"/>
  <c r="L606" i="3"/>
  <c r="G607" i="3"/>
  <c r="H607" i="3"/>
  <c r="I607" i="3"/>
  <c r="J607" i="3"/>
  <c r="K607" i="3"/>
  <c r="L607" i="3"/>
  <c r="G608" i="3"/>
  <c r="H608" i="3"/>
  <c r="I608" i="3"/>
  <c r="J608" i="3"/>
  <c r="K608" i="3"/>
  <c r="L608" i="3"/>
  <c r="G609" i="3"/>
  <c r="H609" i="3"/>
  <c r="I609" i="3"/>
  <c r="J609" i="3"/>
  <c r="K609" i="3"/>
  <c r="L609" i="3"/>
  <c r="G610" i="3"/>
  <c r="H610" i="3"/>
  <c r="I610" i="3"/>
  <c r="J610" i="3"/>
  <c r="K610" i="3"/>
  <c r="L610" i="3"/>
  <c r="G611" i="3"/>
  <c r="H611" i="3"/>
  <c r="I611" i="3"/>
  <c r="J611" i="3"/>
  <c r="K611" i="3"/>
  <c r="L611" i="3"/>
  <c r="G612" i="3"/>
  <c r="H612" i="3"/>
  <c r="I612" i="3"/>
  <c r="J612" i="3"/>
  <c r="K612" i="3"/>
  <c r="L612" i="3"/>
  <c r="G613" i="3"/>
  <c r="H613" i="3"/>
  <c r="I613" i="3"/>
  <c r="J613" i="3"/>
  <c r="K613" i="3"/>
  <c r="L613" i="3"/>
  <c r="G614" i="3"/>
  <c r="H614" i="3"/>
  <c r="I614" i="3"/>
  <c r="J614" i="3"/>
  <c r="K614" i="3"/>
  <c r="L614" i="3"/>
  <c r="G615" i="3"/>
  <c r="H615" i="3"/>
  <c r="I615" i="3"/>
  <c r="J615" i="3"/>
  <c r="K615" i="3"/>
  <c r="L615" i="3"/>
  <c r="G616" i="3"/>
  <c r="H616" i="3"/>
  <c r="I616" i="3"/>
  <c r="J616" i="3"/>
  <c r="K616" i="3"/>
  <c r="L616" i="3"/>
  <c r="G617" i="3"/>
  <c r="H617" i="3"/>
  <c r="I617" i="3"/>
  <c r="J617" i="3"/>
  <c r="K617" i="3"/>
  <c r="L617" i="3"/>
  <c r="G618" i="3"/>
  <c r="H618" i="3"/>
  <c r="I618" i="3"/>
  <c r="J618" i="3"/>
  <c r="K618" i="3"/>
  <c r="L618" i="3"/>
  <c r="G619" i="3"/>
  <c r="H619" i="3"/>
  <c r="I619" i="3"/>
  <c r="J619" i="3"/>
  <c r="K619" i="3"/>
  <c r="L619" i="3"/>
  <c r="G620" i="3"/>
  <c r="H620" i="3"/>
  <c r="I620" i="3"/>
  <c r="J620" i="3"/>
  <c r="K620" i="3"/>
  <c r="L620" i="3"/>
  <c r="G621" i="3"/>
  <c r="H621" i="3"/>
  <c r="I621" i="3"/>
  <c r="J621" i="3"/>
  <c r="K621" i="3"/>
  <c r="L621" i="3"/>
  <c r="G622" i="3"/>
  <c r="H622" i="3"/>
  <c r="I622" i="3"/>
  <c r="J622" i="3"/>
  <c r="K622" i="3"/>
  <c r="L622" i="3"/>
  <c r="G623" i="3"/>
  <c r="H623" i="3"/>
  <c r="I623" i="3"/>
  <c r="J623" i="3"/>
  <c r="K623" i="3"/>
  <c r="L623" i="3"/>
  <c r="G624" i="3"/>
  <c r="H624" i="3"/>
  <c r="I624" i="3"/>
  <c r="J624" i="3"/>
  <c r="K624" i="3"/>
  <c r="L624" i="3"/>
  <c r="G625" i="3"/>
  <c r="H625" i="3"/>
  <c r="I625" i="3"/>
  <c r="J625" i="3"/>
  <c r="K625" i="3"/>
  <c r="L625" i="3"/>
  <c r="G626" i="3"/>
  <c r="H626" i="3"/>
  <c r="I626" i="3"/>
  <c r="J626" i="3"/>
  <c r="K626" i="3"/>
  <c r="L626" i="3"/>
  <c r="G627" i="3"/>
  <c r="H627" i="3"/>
  <c r="I627" i="3"/>
  <c r="J627" i="3"/>
  <c r="K627" i="3"/>
  <c r="L627" i="3"/>
  <c r="G628" i="3"/>
  <c r="H628" i="3"/>
  <c r="I628" i="3"/>
  <c r="J628" i="3"/>
  <c r="K628" i="3"/>
  <c r="L628" i="3"/>
  <c r="G629" i="3"/>
  <c r="H629" i="3"/>
  <c r="I629" i="3"/>
  <c r="J629" i="3"/>
  <c r="K629" i="3"/>
  <c r="L629" i="3"/>
  <c r="G630" i="3"/>
  <c r="H630" i="3"/>
  <c r="I630" i="3"/>
  <c r="J630" i="3"/>
  <c r="K630" i="3"/>
  <c r="L630" i="3"/>
  <c r="G631" i="3"/>
  <c r="H631" i="3"/>
  <c r="I631" i="3"/>
  <c r="J631" i="3"/>
  <c r="K631" i="3"/>
  <c r="L631" i="3"/>
  <c r="G632" i="3"/>
  <c r="H632" i="3"/>
  <c r="I632" i="3"/>
  <c r="J632" i="3"/>
  <c r="K632" i="3"/>
  <c r="L632" i="3"/>
  <c r="G633" i="3"/>
  <c r="H633" i="3"/>
  <c r="I633" i="3"/>
  <c r="J633" i="3"/>
  <c r="K633" i="3"/>
  <c r="L633" i="3"/>
  <c r="G634" i="3"/>
  <c r="H634" i="3"/>
  <c r="I634" i="3"/>
  <c r="J634" i="3"/>
  <c r="K634" i="3"/>
  <c r="L634" i="3"/>
  <c r="G635" i="3"/>
  <c r="H635" i="3"/>
  <c r="I635" i="3"/>
  <c r="J635" i="3"/>
  <c r="K635" i="3"/>
  <c r="L635" i="3"/>
  <c r="G636" i="3"/>
  <c r="H636" i="3"/>
  <c r="I636" i="3"/>
  <c r="J636" i="3"/>
  <c r="K636" i="3"/>
  <c r="L636" i="3"/>
  <c r="G637" i="3"/>
  <c r="H637" i="3"/>
  <c r="I637" i="3"/>
  <c r="J637" i="3"/>
  <c r="K637" i="3"/>
  <c r="L637" i="3"/>
  <c r="G638" i="3"/>
  <c r="H638" i="3"/>
  <c r="I638" i="3"/>
  <c r="J638" i="3"/>
  <c r="K638" i="3"/>
  <c r="L638" i="3"/>
  <c r="G639" i="3"/>
  <c r="H639" i="3"/>
  <c r="I639" i="3"/>
  <c r="J639" i="3"/>
  <c r="K639" i="3"/>
  <c r="L639" i="3"/>
  <c r="G640" i="3"/>
  <c r="H640" i="3"/>
  <c r="I640" i="3"/>
  <c r="J640" i="3"/>
  <c r="K640" i="3"/>
  <c r="L640" i="3"/>
  <c r="G641" i="3"/>
  <c r="H641" i="3"/>
  <c r="I641" i="3"/>
  <c r="J641" i="3"/>
  <c r="K641" i="3"/>
  <c r="L641" i="3"/>
  <c r="G642" i="3"/>
  <c r="H642" i="3"/>
  <c r="I642" i="3"/>
  <c r="J642" i="3"/>
  <c r="K642" i="3"/>
  <c r="L642" i="3"/>
  <c r="G643" i="3"/>
  <c r="H643" i="3"/>
  <c r="I643" i="3"/>
  <c r="J643" i="3"/>
  <c r="K643" i="3"/>
  <c r="L643" i="3"/>
  <c r="G644" i="3"/>
  <c r="H644" i="3"/>
  <c r="I644" i="3"/>
  <c r="J644" i="3"/>
  <c r="K644" i="3"/>
  <c r="L644" i="3"/>
  <c r="G645" i="3"/>
  <c r="H645" i="3"/>
  <c r="I645" i="3"/>
  <c r="J645" i="3"/>
  <c r="K645" i="3"/>
  <c r="L645" i="3"/>
  <c r="G646" i="3"/>
  <c r="H646" i="3"/>
  <c r="I646" i="3"/>
  <c r="J646" i="3"/>
  <c r="K646" i="3"/>
  <c r="L646" i="3"/>
  <c r="G647" i="3"/>
  <c r="H647" i="3"/>
  <c r="I647" i="3"/>
  <c r="J647" i="3"/>
  <c r="K647" i="3"/>
  <c r="L647" i="3"/>
  <c r="G648" i="3"/>
  <c r="H648" i="3"/>
  <c r="I648" i="3"/>
  <c r="J648" i="3"/>
  <c r="K648" i="3"/>
  <c r="L648" i="3"/>
  <c r="G649" i="3"/>
  <c r="H649" i="3"/>
  <c r="I649" i="3"/>
  <c r="J649" i="3"/>
  <c r="K649" i="3"/>
  <c r="L649" i="3"/>
  <c r="G650" i="3"/>
  <c r="H650" i="3"/>
  <c r="I650" i="3"/>
  <c r="J650" i="3"/>
  <c r="K650" i="3"/>
  <c r="L650" i="3"/>
  <c r="G651" i="3"/>
  <c r="H651" i="3"/>
  <c r="I651" i="3"/>
  <c r="J651" i="3"/>
  <c r="K651" i="3"/>
  <c r="L651" i="3"/>
  <c r="G652" i="3"/>
  <c r="H652" i="3"/>
  <c r="I652" i="3"/>
  <c r="J652" i="3"/>
  <c r="K652" i="3"/>
  <c r="L652" i="3"/>
  <c r="G653" i="3"/>
  <c r="H653" i="3"/>
  <c r="I653" i="3"/>
  <c r="J653" i="3"/>
  <c r="K653" i="3"/>
  <c r="L653" i="3"/>
  <c r="G654" i="3"/>
  <c r="H654" i="3"/>
  <c r="I654" i="3"/>
  <c r="J654" i="3"/>
  <c r="K654" i="3"/>
  <c r="L654" i="3"/>
  <c r="G655" i="3"/>
  <c r="H655" i="3"/>
  <c r="I655" i="3"/>
  <c r="J655" i="3"/>
  <c r="K655" i="3"/>
  <c r="L655" i="3"/>
  <c r="G656" i="3"/>
  <c r="H656" i="3"/>
  <c r="I656" i="3"/>
  <c r="J656" i="3"/>
  <c r="K656" i="3"/>
  <c r="L656" i="3"/>
  <c r="G657" i="3"/>
  <c r="H657" i="3"/>
  <c r="I657" i="3"/>
  <c r="J657" i="3"/>
  <c r="K657" i="3"/>
  <c r="L657" i="3"/>
  <c r="G658" i="3"/>
  <c r="H658" i="3"/>
  <c r="I658" i="3"/>
  <c r="J658" i="3"/>
  <c r="K658" i="3"/>
  <c r="L658" i="3"/>
  <c r="G659" i="3"/>
  <c r="H659" i="3"/>
  <c r="I659" i="3"/>
  <c r="J659" i="3"/>
  <c r="K659" i="3"/>
  <c r="L659" i="3"/>
  <c r="G660" i="3"/>
  <c r="H660" i="3"/>
  <c r="I660" i="3"/>
  <c r="J660" i="3"/>
  <c r="K660" i="3"/>
  <c r="L660" i="3"/>
  <c r="G661" i="3"/>
  <c r="H661" i="3"/>
  <c r="I661" i="3"/>
  <c r="J661" i="3"/>
  <c r="K661" i="3"/>
  <c r="L661" i="3"/>
  <c r="G662" i="3"/>
  <c r="H662" i="3"/>
  <c r="I662" i="3"/>
  <c r="J662" i="3"/>
  <c r="K662" i="3"/>
  <c r="L662" i="3"/>
  <c r="G663" i="3"/>
  <c r="H663" i="3"/>
  <c r="I663" i="3"/>
  <c r="J663" i="3"/>
  <c r="K663" i="3"/>
  <c r="L663" i="3"/>
  <c r="G664" i="3"/>
  <c r="H664" i="3"/>
  <c r="I664" i="3"/>
  <c r="J664" i="3"/>
  <c r="K664" i="3"/>
  <c r="L664" i="3"/>
  <c r="G665" i="3"/>
  <c r="H665" i="3"/>
  <c r="I665" i="3"/>
  <c r="J665" i="3"/>
  <c r="K665" i="3"/>
  <c r="L665" i="3"/>
  <c r="G666" i="3"/>
  <c r="H666" i="3"/>
  <c r="I666" i="3"/>
  <c r="J666" i="3"/>
  <c r="K666" i="3"/>
  <c r="L666" i="3"/>
  <c r="G667" i="3"/>
  <c r="H667" i="3"/>
  <c r="I667" i="3"/>
  <c r="J667" i="3"/>
  <c r="K667" i="3"/>
  <c r="L667" i="3"/>
  <c r="G668" i="3"/>
  <c r="H668" i="3"/>
  <c r="I668" i="3"/>
  <c r="J668" i="3"/>
  <c r="K668" i="3"/>
  <c r="L668" i="3"/>
  <c r="G669" i="3"/>
  <c r="H669" i="3"/>
  <c r="I669" i="3"/>
  <c r="J669" i="3"/>
  <c r="K669" i="3"/>
  <c r="L669" i="3"/>
  <c r="G670" i="3"/>
  <c r="H670" i="3"/>
  <c r="I670" i="3"/>
  <c r="J670" i="3"/>
  <c r="K670" i="3"/>
  <c r="L670" i="3"/>
  <c r="G671" i="3"/>
  <c r="H671" i="3"/>
  <c r="I671" i="3"/>
  <c r="J671" i="3"/>
  <c r="K671" i="3"/>
  <c r="L671" i="3"/>
  <c r="G672" i="3"/>
  <c r="H672" i="3"/>
  <c r="I672" i="3"/>
  <c r="J672" i="3"/>
  <c r="K672" i="3"/>
  <c r="L672" i="3"/>
  <c r="G673" i="3"/>
  <c r="H673" i="3"/>
  <c r="I673" i="3"/>
  <c r="J673" i="3"/>
  <c r="K673" i="3"/>
  <c r="L673" i="3"/>
  <c r="G674" i="3"/>
  <c r="H674" i="3"/>
  <c r="I674" i="3"/>
  <c r="J674" i="3"/>
  <c r="K674" i="3"/>
  <c r="L674" i="3"/>
  <c r="G675" i="3"/>
  <c r="H675" i="3"/>
  <c r="I675" i="3"/>
  <c r="J675" i="3"/>
  <c r="K675" i="3"/>
  <c r="L675" i="3"/>
  <c r="G676" i="3"/>
  <c r="H676" i="3"/>
  <c r="I676" i="3"/>
  <c r="J676" i="3"/>
  <c r="K676" i="3"/>
  <c r="L676" i="3"/>
  <c r="G677" i="3"/>
  <c r="H677" i="3"/>
  <c r="I677" i="3"/>
  <c r="J677" i="3"/>
  <c r="K677" i="3"/>
  <c r="L677" i="3"/>
  <c r="G678" i="3"/>
  <c r="H678" i="3"/>
  <c r="I678" i="3"/>
  <c r="J678" i="3"/>
  <c r="K678" i="3"/>
  <c r="L678" i="3"/>
  <c r="G679" i="3"/>
  <c r="H679" i="3"/>
  <c r="I679" i="3"/>
  <c r="J679" i="3"/>
  <c r="K679" i="3"/>
  <c r="L679" i="3"/>
  <c r="G680" i="3"/>
  <c r="H680" i="3"/>
  <c r="I680" i="3"/>
  <c r="J680" i="3"/>
  <c r="K680" i="3"/>
  <c r="L680" i="3"/>
  <c r="G681" i="3"/>
  <c r="H681" i="3"/>
  <c r="I681" i="3"/>
  <c r="J681" i="3"/>
  <c r="K681" i="3"/>
  <c r="L681" i="3"/>
  <c r="G682" i="3"/>
  <c r="H682" i="3"/>
  <c r="I682" i="3"/>
  <c r="J682" i="3"/>
  <c r="K682" i="3"/>
  <c r="L682" i="3"/>
  <c r="G683" i="3"/>
  <c r="H683" i="3"/>
  <c r="I683" i="3"/>
  <c r="J683" i="3"/>
  <c r="K683" i="3"/>
  <c r="L683" i="3"/>
  <c r="G684" i="3"/>
  <c r="H684" i="3"/>
  <c r="I684" i="3"/>
  <c r="J684" i="3"/>
  <c r="K684" i="3"/>
  <c r="L684" i="3"/>
  <c r="G685" i="3"/>
  <c r="H685" i="3"/>
  <c r="I685" i="3"/>
  <c r="J685" i="3"/>
  <c r="K685" i="3"/>
  <c r="L685" i="3"/>
  <c r="G686" i="3"/>
  <c r="H686" i="3"/>
  <c r="I686" i="3"/>
  <c r="J686" i="3"/>
  <c r="K686" i="3"/>
  <c r="L686" i="3"/>
  <c r="G687" i="3"/>
  <c r="H687" i="3"/>
  <c r="I687" i="3"/>
  <c r="J687" i="3"/>
  <c r="K687" i="3"/>
  <c r="L687" i="3"/>
  <c r="G688" i="3"/>
  <c r="H688" i="3"/>
  <c r="I688" i="3"/>
  <c r="J688" i="3"/>
  <c r="K688" i="3"/>
  <c r="L688" i="3"/>
  <c r="G689" i="3"/>
  <c r="H689" i="3"/>
  <c r="I689" i="3"/>
  <c r="J689" i="3"/>
  <c r="K689" i="3"/>
  <c r="L689" i="3"/>
  <c r="G690" i="3"/>
  <c r="H690" i="3"/>
  <c r="I690" i="3"/>
  <c r="J690" i="3"/>
  <c r="K690" i="3"/>
  <c r="L690" i="3"/>
  <c r="G691" i="3"/>
  <c r="H691" i="3"/>
  <c r="I691" i="3"/>
  <c r="J691" i="3"/>
  <c r="K691" i="3"/>
  <c r="L691" i="3"/>
  <c r="G692" i="3"/>
  <c r="H692" i="3"/>
  <c r="I692" i="3"/>
  <c r="J692" i="3"/>
  <c r="K692" i="3"/>
  <c r="L692" i="3"/>
  <c r="G693" i="3"/>
  <c r="H693" i="3"/>
  <c r="I693" i="3"/>
  <c r="J693" i="3"/>
  <c r="K693" i="3"/>
  <c r="L693" i="3"/>
  <c r="G694" i="3"/>
  <c r="H694" i="3"/>
  <c r="I694" i="3"/>
  <c r="J694" i="3"/>
  <c r="K694" i="3"/>
  <c r="L694" i="3"/>
  <c r="G695" i="3"/>
  <c r="H695" i="3"/>
  <c r="I695" i="3"/>
  <c r="J695" i="3"/>
  <c r="K695" i="3"/>
  <c r="L695" i="3"/>
  <c r="G696" i="3"/>
  <c r="H696" i="3"/>
  <c r="I696" i="3"/>
  <c r="J696" i="3"/>
  <c r="K696" i="3"/>
  <c r="L696" i="3"/>
  <c r="G697" i="3"/>
  <c r="H697" i="3"/>
  <c r="I697" i="3"/>
  <c r="J697" i="3"/>
  <c r="K697" i="3"/>
  <c r="L697" i="3"/>
  <c r="G698" i="3"/>
  <c r="H698" i="3"/>
  <c r="I698" i="3"/>
  <c r="J698" i="3"/>
  <c r="K698" i="3"/>
  <c r="L698" i="3"/>
  <c r="G699" i="3"/>
  <c r="H699" i="3"/>
  <c r="I699" i="3"/>
  <c r="J699" i="3"/>
  <c r="K699" i="3"/>
  <c r="L699" i="3"/>
  <c r="G700" i="3"/>
  <c r="H700" i="3"/>
  <c r="I700" i="3"/>
  <c r="J700" i="3"/>
  <c r="K700" i="3"/>
  <c r="L700" i="3"/>
  <c r="G701" i="3"/>
  <c r="H701" i="3"/>
  <c r="I701" i="3"/>
  <c r="J701" i="3"/>
  <c r="K701" i="3"/>
  <c r="L701" i="3"/>
  <c r="G702" i="3"/>
  <c r="H702" i="3"/>
  <c r="I702" i="3"/>
  <c r="J702" i="3"/>
  <c r="K702" i="3"/>
  <c r="L702" i="3"/>
  <c r="G703" i="3"/>
  <c r="H703" i="3"/>
  <c r="I703" i="3"/>
  <c r="J703" i="3"/>
  <c r="K703" i="3"/>
  <c r="L703" i="3"/>
  <c r="G704" i="3"/>
  <c r="H704" i="3"/>
  <c r="I704" i="3"/>
  <c r="J704" i="3"/>
  <c r="K704" i="3"/>
  <c r="L704" i="3"/>
  <c r="G705" i="3"/>
  <c r="H705" i="3"/>
  <c r="I705" i="3"/>
  <c r="J705" i="3"/>
  <c r="K705" i="3"/>
  <c r="L705" i="3"/>
  <c r="G706" i="3"/>
  <c r="H706" i="3"/>
  <c r="I706" i="3"/>
  <c r="J706" i="3"/>
  <c r="K706" i="3"/>
  <c r="L706" i="3"/>
  <c r="G707" i="3"/>
  <c r="H707" i="3"/>
  <c r="I707" i="3"/>
  <c r="J707" i="3"/>
  <c r="K707" i="3"/>
  <c r="L707" i="3"/>
  <c r="G708" i="3"/>
  <c r="H708" i="3"/>
  <c r="I708" i="3"/>
  <c r="J708" i="3"/>
  <c r="K708" i="3"/>
  <c r="L708" i="3"/>
  <c r="G709" i="3"/>
  <c r="H709" i="3"/>
  <c r="I709" i="3"/>
  <c r="J709" i="3"/>
  <c r="K709" i="3"/>
  <c r="L709" i="3"/>
  <c r="G710" i="3"/>
  <c r="H710" i="3"/>
  <c r="I710" i="3"/>
  <c r="J710" i="3"/>
  <c r="K710" i="3"/>
  <c r="L710" i="3"/>
  <c r="G711" i="3"/>
  <c r="H711" i="3"/>
  <c r="I711" i="3"/>
  <c r="J711" i="3"/>
  <c r="K711" i="3"/>
  <c r="L711" i="3"/>
  <c r="G712" i="3"/>
  <c r="H712" i="3"/>
  <c r="I712" i="3"/>
  <c r="J712" i="3"/>
  <c r="K712" i="3"/>
  <c r="L712" i="3"/>
  <c r="G713" i="3"/>
  <c r="H713" i="3"/>
  <c r="I713" i="3"/>
  <c r="J713" i="3"/>
  <c r="K713" i="3"/>
  <c r="L713" i="3"/>
  <c r="G714" i="3"/>
  <c r="H714" i="3"/>
  <c r="I714" i="3"/>
  <c r="J714" i="3"/>
  <c r="K714" i="3"/>
  <c r="L714" i="3"/>
  <c r="G715" i="3"/>
  <c r="H715" i="3"/>
  <c r="I715" i="3"/>
  <c r="J715" i="3"/>
  <c r="K715" i="3"/>
  <c r="L715" i="3"/>
  <c r="G716" i="3"/>
  <c r="H716" i="3"/>
  <c r="I716" i="3"/>
  <c r="J716" i="3"/>
  <c r="K716" i="3"/>
  <c r="L716" i="3"/>
  <c r="G717" i="3"/>
  <c r="H717" i="3"/>
  <c r="I717" i="3"/>
  <c r="J717" i="3"/>
  <c r="K717" i="3"/>
  <c r="L717" i="3"/>
  <c r="G718" i="3"/>
  <c r="H718" i="3"/>
  <c r="I718" i="3"/>
  <c r="J718" i="3"/>
  <c r="K718" i="3"/>
  <c r="L718" i="3"/>
  <c r="G719" i="3"/>
  <c r="H719" i="3"/>
  <c r="I719" i="3"/>
  <c r="J719" i="3"/>
  <c r="K719" i="3"/>
  <c r="L719" i="3"/>
  <c r="G720" i="3"/>
  <c r="H720" i="3"/>
  <c r="I720" i="3"/>
  <c r="J720" i="3"/>
  <c r="K720" i="3"/>
  <c r="L720" i="3"/>
  <c r="G721" i="3"/>
  <c r="H721" i="3"/>
  <c r="I721" i="3"/>
  <c r="J721" i="3"/>
  <c r="K721" i="3"/>
  <c r="L721" i="3"/>
  <c r="G722" i="3"/>
  <c r="H722" i="3"/>
  <c r="I722" i="3"/>
  <c r="J722" i="3"/>
  <c r="K722" i="3"/>
  <c r="L722" i="3"/>
  <c r="G723" i="3"/>
  <c r="H723" i="3"/>
  <c r="I723" i="3"/>
  <c r="J723" i="3"/>
  <c r="K723" i="3"/>
  <c r="L723" i="3"/>
  <c r="G724" i="3"/>
  <c r="H724" i="3"/>
  <c r="I724" i="3"/>
  <c r="J724" i="3"/>
  <c r="K724" i="3"/>
  <c r="L724" i="3"/>
  <c r="G725" i="3"/>
  <c r="H725" i="3"/>
  <c r="I725" i="3"/>
  <c r="J725" i="3"/>
  <c r="K725" i="3"/>
  <c r="L725" i="3"/>
  <c r="G726" i="3"/>
  <c r="H726" i="3"/>
  <c r="I726" i="3"/>
  <c r="J726" i="3"/>
  <c r="K726" i="3"/>
  <c r="L726" i="3"/>
  <c r="G727" i="3"/>
  <c r="H727" i="3"/>
  <c r="I727" i="3"/>
  <c r="J727" i="3"/>
  <c r="K727" i="3"/>
  <c r="L727" i="3"/>
  <c r="G728" i="3"/>
  <c r="H728" i="3"/>
  <c r="I728" i="3"/>
  <c r="J728" i="3"/>
  <c r="K728" i="3"/>
  <c r="L728" i="3"/>
  <c r="G729" i="3"/>
  <c r="H729" i="3"/>
  <c r="I729" i="3"/>
  <c r="J729" i="3"/>
  <c r="K729" i="3"/>
  <c r="L729" i="3"/>
  <c r="G730" i="3"/>
  <c r="H730" i="3"/>
  <c r="I730" i="3"/>
  <c r="J730" i="3"/>
  <c r="K730" i="3"/>
  <c r="L730" i="3"/>
  <c r="G731" i="3"/>
  <c r="H731" i="3"/>
  <c r="I731" i="3"/>
  <c r="J731" i="3"/>
  <c r="K731" i="3"/>
  <c r="L731" i="3"/>
  <c r="G732" i="3"/>
  <c r="H732" i="3"/>
  <c r="I732" i="3"/>
  <c r="J732" i="3"/>
  <c r="K732" i="3"/>
  <c r="L732" i="3"/>
  <c r="G733" i="3"/>
  <c r="H733" i="3"/>
  <c r="I733" i="3"/>
  <c r="J733" i="3"/>
  <c r="K733" i="3"/>
  <c r="L733" i="3"/>
  <c r="G734" i="3"/>
  <c r="H734" i="3"/>
  <c r="I734" i="3"/>
  <c r="J734" i="3"/>
  <c r="K734" i="3"/>
  <c r="L734" i="3"/>
  <c r="G735" i="3"/>
  <c r="H735" i="3"/>
  <c r="I735" i="3"/>
  <c r="J735" i="3"/>
  <c r="K735" i="3"/>
  <c r="L735" i="3"/>
  <c r="G736" i="3"/>
  <c r="H736" i="3"/>
  <c r="I736" i="3"/>
  <c r="J736" i="3"/>
  <c r="K736" i="3"/>
  <c r="L736" i="3"/>
  <c r="G737" i="3"/>
  <c r="H737" i="3"/>
  <c r="I737" i="3"/>
  <c r="J737" i="3"/>
  <c r="K737" i="3"/>
  <c r="L737" i="3"/>
  <c r="G738" i="3"/>
  <c r="H738" i="3"/>
  <c r="I738" i="3"/>
  <c r="J738" i="3"/>
  <c r="K738" i="3"/>
  <c r="L738" i="3"/>
  <c r="G739" i="3"/>
  <c r="H739" i="3"/>
  <c r="I739" i="3"/>
  <c r="J739" i="3"/>
  <c r="K739" i="3"/>
  <c r="L739" i="3"/>
  <c r="G740" i="3"/>
  <c r="H740" i="3"/>
  <c r="I740" i="3"/>
  <c r="J740" i="3"/>
  <c r="K740" i="3"/>
  <c r="L740" i="3"/>
  <c r="G741" i="3"/>
  <c r="H741" i="3"/>
  <c r="I741" i="3"/>
  <c r="J741" i="3"/>
  <c r="K741" i="3"/>
  <c r="L741" i="3"/>
  <c r="G742" i="3"/>
  <c r="H742" i="3"/>
  <c r="I742" i="3"/>
  <c r="J742" i="3"/>
  <c r="K742" i="3"/>
  <c r="L742" i="3"/>
  <c r="G743" i="3"/>
  <c r="H743" i="3"/>
  <c r="I743" i="3"/>
  <c r="J743" i="3"/>
  <c r="K743" i="3"/>
  <c r="L743" i="3"/>
  <c r="G744" i="3"/>
  <c r="H744" i="3"/>
  <c r="I744" i="3"/>
  <c r="J744" i="3"/>
  <c r="K744" i="3"/>
  <c r="L744" i="3"/>
  <c r="G745" i="3"/>
  <c r="H745" i="3"/>
  <c r="I745" i="3"/>
  <c r="J745" i="3"/>
  <c r="K745" i="3"/>
  <c r="L745" i="3"/>
  <c r="G746" i="3"/>
  <c r="H746" i="3"/>
  <c r="I746" i="3"/>
  <c r="J746" i="3"/>
  <c r="K746" i="3"/>
  <c r="L746" i="3"/>
  <c r="G747" i="3"/>
  <c r="H747" i="3"/>
  <c r="I747" i="3"/>
  <c r="J747" i="3"/>
  <c r="K747" i="3"/>
  <c r="L747" i="3"/>
  <c r="G748" i="3"/>
  <c r="H748" i="3"/>
  <c r="I748" i="3"/>
  <c r="J748" i="3"/>
  <c r="K748" i="3"/>
  <c r="L748" i="3"/>
  <c r="G749" i="3"/>
  <c r="H749" i="3"/>
  <c r="I749" i="3"/>
  <c r="J749" i="3"/>
  <c r="K749" i="3"/>
  <c r="L749" i="3"/>
  <c r="G750" i="3"/>
  <c r="H750" i="3"/>
  <c r="I750" i="3"/>
  <c r="J750" i="3"/>
  <c r="K750" i="3"/>
  <c r="L750" i="3"/>
  <c r="G751" i="3"/>
  <c r="H751" i="3"/>
  <c r="I751" i="3"/>
  <c r="J751" i="3"/>
  <c r="K751" i="3"/>
  <c r="L751" i="3"/>
  <c r="G752" i="3"/>
  <c r="H752" i="3"/>
  <c r="I752" i="3"/>
  <c r="J752" i="3"/>
  <c r="K752" i="3"/>
  <c r="L752" i="3"/>
  <c r="G753" i="3"/>
  <c r="H753" i="3"/>
  <c r="I753" i="3"/>
  <c r="J753" i="3"/>
  <c r="K753" i="3"/>
  <c r="L753" i="3"/>
  <c r="G754" i="3"/>
  <c r="H754" i="3"/>
  <c r="I754" i="3"/>
  <c r="J754" i="3"/>
  <c r="K754" i="3"/>
  <c r="L754" i="3"/>
  <c r="G755" i="3"/>
  <c r="H755" i="3"/>
  <c r="I755" i="3"/>
  <c r="J755" i="3"/>
  <c r="K755" i="3"/>
  <c r="L755" i="3"/>
  <c r="G756" i="3"/>
  <c r="H756" i="3"/>
  <c r="I756" i="3"/>
  <c r="J756" i="3"/>
  <c r="K756" i="3"/>
  <c r="L756" i="3"/>
  <c r="G757" i="3"/>
  <c r="H757" i="3"/>
  <c r="I757" i="3"/>
  <c r="J757" i="3"/>
  <c r="K757" i="3"/>
  <c r="L757" i="3"/>
  <c r="G758" i="3"/>
  <c r="H758" i="3"/>
  <c r="I758" i="3"/>
  <c r="J758" i="3"/>
  <c r="K758" i="3"/>
  <c r="L758" i="3"/>
  <c r="G759" i="3"/>
  <c r="H759" i="3"/>
  <c r="I759" i="3"/>
  <c r="J759" i="3"/>
  <c r="K759" i="3"/>
  <c r="L759" i="3"/>
  <c r="G760" i="3"/>
  <c r="H760" i="3"/>
  <c r="I760" i="3"/>
  <c r="J760" i="3"/>
  <c r="K760" i="3"/>
  <c r="L760" i="3"/>
  <c r="G761" i="3"/>
  <c r="H761" i="3"/>
  <c r="I761" i="3"/>
  <c r="J761" i="3"/>
  <c r="K761" i="3"/>
  <c r="L761" i="3"/>
  <c r="G762" i="3"/>
  <c r="H762" i="3"/>
  <c r="I762" i="3"/>
  <c r="J762" i="3"/>
  <c r="K762" i="3"/>
  <c r="L762" i="3"/>
  <c r="G763" i="3"/>
  <c r="H763" i="3"/>
  <c r="I763" i="3"/>
  <c r="J763" i="3"/>
  <c r="K763" i="3"/>
  <c r="L763" i="3"/>
  <c r="G764" i="3"/>
  <c r="H764" i="3"/>
  <c r="I764" i="3"/>
  <c r="J764" i="3"/>
  <c r="K764" i="3"/>
  <c r="L764" i="3"/>
  <c r="G765" i="3"/>
  <c r="H765" i="3"/>
  <c r="I765" i="3"/>
  <c r="J765" i="3"/>
  <c r="K765" i="3"/>
  <c r="L765" i="3"/>
  <c r="G766" i="3"/>
  <c r="H766" i="3"/>
  <c r="I766" i="3"/>
  <c r="J766" i="3"/>
  <c r="K766" i="3"/>
  <c r="L766" i="3"/>
  <c r="G767" i="3"/>
  <c r="H767" i="3"/>
  <c r="I767" i="3"/>
  <c r="J767" i="3"/>
  <c r="K767" i="3"/>
  <c r="L767" i="3"/>
  <c r="G768" i="3"/>
  <c r="H768" i="3"/>
  <c r="I768" i="3"/>
  <c r="J768" i="3"/>
  <c r="K768" i="3"/>
  <c r="L768" i="3"/>
  <c r="G769" i="3"/>
  <c r="H769" i="3"/>
  <c r="I769" i="3"/>
  <c r="J769" i="3"/>
  <c r="K769" i="3"/>
  <c r="L769" i="3"/>
  <c r="G770" i="3"/>
  <c r="H770" i="3"/>
  <c r="I770" i="3"/>
  <c r="J770" i="3"/>
  <c r="K770" i="3"/>
  <c r="L770" i="3"/>
  <c r="G771" i="3"/>
  <c r="H771" i="3"/>
  <c r="I771" i="3"/>
  <c r="J771" i="3"/>
  <c r="K771" i="3"/>
  <c r="L771" i="3"/>
  <c r="G772" i="3"/>
  <c r="H772" i="3"/>
  <c r="I772" i="3"/>
  <c r="J772" i="3"/>
  <c r="K772" i="3"/>
  <c r="L772" i="3"/>
  <c r="G773" i="3"/>
  <c r="H773" i="3"/>
  <c r="I773" i="3"/>
  <c r="J773" i="3"/>
  <c r="K773" i="3"/>
  <c r="L773" i="3"/>
  <c r="G774" i="3"/>
  <c r="H774" i="3"/>
  <c r="I774" i="3"/>
  <c r="J774" i="3"/>
  <c r="K774" i="3"/>
  <c r="L774" i="3"/>
  <c r="G775" i="3"/>
  <c r="H775" i="3"/>
  <c r="I775" i="3"/>
  <c r="J775" i="3"/>
  <c r="K775" i="3"/>
  <c r="L775" i="3"/>
  <c r="G776" i="3"/>
  <c r="H776" i="3"/>
  <c r="I776" i="3"/>
  <c r="J776" i="3"/>
  <c r="K776" i="3"/>
  <c r="L776" i="3"/>
  <c r="G777" i="3"/>
  <c r="H777" i="3"/>
  <c r="I777" i="3"/>
  <c r="J777" i="3"/>
  <c r="K777" i="3"/>
  <c r="L777" i="3"/>
  <c r="G778" i="3"/>
  <c r="H778" i="3"/>
  <c r="I778" i="3"/>
  <c r="J778" i="3"/>
  <c r="K778" i="3"/>
  <c r="L778" i="3"/>
  <c r="G779" i="3"/>
  <c r="H779" i="3"/>
  <c r="I779" i="3"/>
  <c r="J779" i="3"/>
  <c r="K779" i="3"/>
  <c r="L779" i="3"/>
  <c r="G780" i="3"/>
  <c r="H780" i="3"/>
  <c r="I780" i="3"/>
  <c r="J780" i="3"/>
  <c r="K780" i="3"/>
  <c r="L780" i="3"/>
  <c r="G781" i="3"/>
  <c r="H781" i="3"/>
  <c r="I781" i="3"/>
  <c r="J781" i="3"/>
  <c r="K781" i="3"/>
  <c r="L781" i="3"/>
  <c r="G782" i="3"/>
  <c r="H782" i="3"/>
  <c r="I782" i="3"/>
  <c r="J782" i="3"/>
  <c r="K782" i="3"/>
  <c r="L782" i="3"/>
  <c r="G783" i="3"/>
  <c r="H783" i="3"/>
  <c r="I783" i="3"/>
  <c r="J783" i="3"/>
  <c r="K783" i="3"/>
  <c r="L783" i="3"/>
  <c r="G784" i="3"/>
  <c r="H784" i="3"/>
  <c r="I784" i="3"/>
  <c r="J784" i="3"/>
  <c r="K784" i="3"/>
  <c r="L784" i="3"/>
  <c r="G785" i="3"/>
  <c r="H785" i="3"/>
  <c r="I785" i="3"/>
  <c r="J785" i="3"/>
  <c r="K785" i="3"/>
  <c r="L785" i="3"/>
  <c r="G786" i="3"/>
  <c r="H786" i="3"/>
  <c r="I786" i="3"/>
  <c r="J786" i="3"/>
  <c r="K786" i="3"/>
  <c r="L786" i="3"/>
  <c r="G787" i="3"/>
  <c r="H787" i="3"/>
  <c r="I787" i="3"/>
  <c r="J787" i="3"/>
  <c r="K787" i="3"/>
  <c r="L787" i="3"/>
  <c r="G788" i="3"/>
  <c r="H788" i="3"/>
  <c r="I788" i="3"/>
  <c r="J788" i="3"/>
  <c r="K788" i="3"/>
  <c r="L788" i="3"/>
  <c r="G789" i="3"/>
  <c r="H789" i="3"/>
  <c r="I789" i="3"/>
  <c r="J789" i="3"/>
  <c r="K789" i="3"/>
  <c r="L789" i="3"/>
  <c r="G790" i="3"/>
  <c r="H790" i="3"/>
  <c r="I790" i="3"/>
  <c r="J790" i="3"/>
  <c r="K790" i="3"/>
  <c r="L790" i="3"/>
  <c r="G791" i="3"/>
  <c r="H791" i="3"/>
  <c r="I791" i="3"/>
  <c r="J791" i="3"/>
  <c r="K791" i="3"/>
  <c r="L791" i="3"/>
  <c r="G792" i="3"/>
  <c r="H792" i="3"/>
  <c r="I792" i="3"/>
  <c r="J792" i="3"/>
  <c r="K792" i="3"/>
  <c r="L792" i="3"/>
  <c r="G793" i="3"/>
  <c r="H793" i="3"/>
  <c r="I793" i="3"/>
  <c r="J793" i="3"/>
  <c r="K793" i="3"/>
  <c r="L793" i="3"/>
  <c r="G794" i="3"/>
  <c r="H794" i="3"/>
  <c r="I794" i="3"/>
  <c r="J794" i="3"/>
  <c r="K794" i="3"/>
  <c r="L794" i="3"/>
  <c r="G795" i="3"/>
  <c r="H795" i="3"/>
  <c r="I795" i="3"/>
  <c r="J795" i="3"/>
  <c r="K795" i="3"/>
  <c r="L795" i="3"/>
  <c r="G796" i="3"/>
  <c r="H796" i="3"/>
  <c r="I796" i="3"/>
  <c r="J796" i="3"/>
  <c r="K796" i="3"/>
  <c r="L796" i="3"/>
  <c r="G797" i="3"/>
  <c r="H797" i="3"/>
  <c r="I797" i="3"/>
  <c r="J797" i="3"/>
  <c r="K797" i="3"/>
  <c r="L797" i="3"/>
  <c r="G798" i="3"/>
  <c r="H798" i="3"/>
  <c r="I798" i="3"/>
  <c r="J798" i="3"/>
  <c r="K798" i="3"/>
  <c r="L798" i="3"/>
  <c r="G799" i="3"/>
  <c r="H799" i="3"/>
  <c r="I799" i="3"/>
  <c r="J799" i="3"/>
  <c r="K799" i="3"/>
  <c r="L799" i="3"/>
  <c r="G800" i="3"/>
  <c r="H800" i="3"/>
  <c r="I800" i="3"/>
  <c r="J800" i="3"/>
  <c r="K800" i="3"/>
  <c r="L800" i="3"/>
  <c r="G801" i="3"/>
  <c r="H801" i="3"/>
  <c r="I801" i="3"/>
  <c r="J801" i="3"/>
  <c r="K801" i="3"/>
  <c r="L801" i="3"/>
  <c r="G802" i="3"/>
  <c r="H802" i="3"/>
  <c r="I802" i="3"/>
  <c r="J802" i="3"/>
  <c r="K802" i="3"/>
  <c r="L802" i="3"/>
  <c r="G803" i="3"/>
  <c r="H803" i="3"/>
  <c r="I803" i="3"/>
  <c r="J803" i="3"/>
  <c r="K803" i="3"/>
  <c r="L803" i="3"/>
  <c r="G804" i="3"/>
  <c r="H804" i="3"/>
  <c r="I804" i="3"/>
  <c r="J804" i="3"/>
  <c r="K804" i="3"/>
  <c r="L804" i="3"/>
  <c r="G805" i="3"/>
  <c r="H805" i="3"/>
  <c r="I805" i="3"/>
  <c r="J805" i="3"/>
  <c r="K805" i="3"/>
  <c r="L805" i="3"/>
  <c r="G806" i="3"/>
  <c r="H806" i="3"/>
  <c r="I806" i="3"/>
  <c r="J806" i="3"/>
  <c r="K806" i="3"/>
  <c r="L806" i="3"/>
  <c r="G807" i="3"/>
  <c r="H807" i="3"/>
  <c r="I807" i="3"/>
  <c r="J807" i="3"/>
  <c r="K807" i="3"/>
  <c r="L807" i="3"/>
  <c r="G808" i="3"/>
  <c r="H808" i="3"/>
  <c r="I808" i="3"/>
  <c r="J808" i="3"/>
  <c r="K808" i="3"/>
  <c r="L808" i="3"/>
  <c r="G809" i="3"/>
  <c r="H809" i="3"/>
  <c r="I809" i="3"/>
  <c r="J809" i="3"/>
  <c r="K809" i="3"/>
  <c r="L809" i="3"/>
  <c r="G810" i="3"/>
  <c r="H810" i="3"/>
  <c r="I810" i="3"/>
  <c r="J810" i="3"/>
  <c r="K810" i="3"/>
  <c r="L810" i="3"/>
  <c r="G811" i="3"/>
  <c r="H811" i="3"/>
  <c r="I811" i="3"/>
  <c r="J811" i="3"/>
  <c r="K811" i="3"/>
  <c r="L811" i="3"/>
  <c r="G812" i="3"/>
  <c r="H812" i="3"/>
  <c r="I812" i="3"/>
  <c r="J812" i="3"/>
  <c r="K812" i="3"/>
  <c r="L812" i="3"/>
  <c r="G813" i="3"/>
  <c r="H813" i="3"/>
  <c r="I813" i="3"/>
  <c r="J813" i="3"/>
  <c r="K813" i="3"/>
  <c r="L813" i="3"/>
  <c r="G814" i="3"/>
  <c r="H814" i="3"/>
  <c r="I814" i="3"/>
  <c r="J814" i="3"/>
  <c r="K814" i="3"/>
  <c r="L814" i="3"/>
  <c r="G815" i="3"/>
  <c r="H815" i="3"/>
  <c r="I815" i="3"/>
  <c r="J815" i="3"/>
  <c r="K815" i="3"/>
  <c r="L815" i="3"/>
  <c r="G816" i="3"/>
  <c r="H816" i="3"/>
  <c r="I816" i="3"/>
  <c r="J816" i="3"/>
  <c r="K816" i="3"/>
  <c r="L816" i="3"/>
  <c r="G817" i="3"/>
  <c r="H817" i="3"/>
  <c r="I817" i="3"/>
  <c r="J817" i="3"/>
  <c r="K817" i="3"/>
  <c r="L817" i="3"/>
  <c r="G818" i="3"/>
  <c r="H818" i="3"/>
  <c r="I818" i="3"/>
  <c r="J818" i="3"/>
  <c r="K818" i="3"/>
  <c r="L818" i="3"/>
  <c r="G819" i="3"/>
  <c r="H819" i="3"/>
  <c r="I819" i="3"/>
  <c r="J819" i="3"/>
  <c r="K819" i="3"/>
  <c r="L819" i="3"/>
  <c r="G820" i="3"/>
  <c r="H820" i="3"/>
  <c r="I820" i="3"/>
  <c r="J820" i="3"/>
  <c r="K820" i="3"/>
  <c r="L820" i="3"/>
  <c r="G821" i="3"/>
  <c r="H821" i="3"/>
  <c r="I821" i="3"/>
  <c r="J821" i="3"/>
  <c r="K821" i="3"/>
  <c r="L821" i="3"/>
  <c r="G822" i="3"/>
  <c r="H822" i="3"/>
  <c r="I822" i="3"/>
  <c r="J822" i="3"/>
  <c r="K822" i="3"/>
  <c r="L822" i="3"/>
  <c r="G823" i="3"/>
  <c r="H823" i="3"/>
  <c r="I823" i="3"/>
  <c r="J823" i="3"/>
  <c r="K823" i="3"/>
  <c r="L823" i="3"/>
  <c r="G824" i="3"/>
  <c r="H824" i="3"/>
  <c r="I824" i="3"/>
  <c r="J824" i="3"/>
  <c r="K824" i="3"/>
  <c r="L824" i="3"/>
  <c r="G825" i="3"/>
  <c r="H825" i="3"/>
  <c r="I825" i="3"/>
  <c r="J825" i="3"/>
  <c r="K825" i="3"/>
  <c r="L825" i="3"/>
  <c r="G826" i="3"/>
  <c r="H826" i="3"/>
  <c r="I826" i="3"/>
  <c r="J826" i="3"/>
  <c r="K826" i="3"/>
  <c r="L826" i="3"/>
  <c r="G827" i="3"/>
  <c r="H827" i="3"/>
  <c r="I827" i="3"/>
  <c r="J827" i="3"/>
  <c r="K827" i="3"/>
  <c r="L827" i="3"/>
  <c r="G828" i="3"/>
  <c r="H828" i="3"/>
  <c r="I828" i="3"/>
  <c r="J828" i="3"/>
  <c r="K828" i="3"/>
  <c r="L828" i="3"/>
  <c r="G829" i="3"/>
  <c r="H829" i="3"/>
  <c r="I829" i="3"/>
  <c r="J829" i="3"/>
  <c r="K829" i="3"/>
  <c r="L829" i="3"/>
  <c r="G830" i="3"/>
  <c r="H830" i="3"/>
  <c r="I830" i="3"/>
  <c r="J830" i="3"/>
  <c r="K830" i="3"/>
  <c r="L830" i="3"/>
  <c r="G831" i="3"/>
  <c r="H831" i="3"/>
  <c r="I831" i="3"/>
  <c r="J831" i="3"/>
  <c r="K831" i="3"/>
  <c r="L831" i="3"/>
  <c r="G832" i="3"/>
  <c r="H832" i="3"/>
  <c r="I832" i="3"/>
  <c r="J832" i="3"/>
  <c r="K832" i="3"/>
  <c r="L832" i="3"/>
  <c r="G833" i="3"/>
  <c r="H833" i="3"/>
  <c r="I833" i="3"/>
  <c r="J833" i="3"/>
  <c r="K833" i="3"/>
  <c r="L833" i="3"/>
  <c r="G834" i="3"/>
  <c r="H834" i="3"/>
  <c r="I834" i="3"/>
  <c r="J834" i="3"/>
  <c r="K834" i="3"/>
  <c r="L834" i="3"/>
  <c r="G835" i="3"/>
  <c r="H835" i="3"/>
  <c r="I835" i="3"/>
  <c r="J835" i="3"/>
  <c r="K835" i="3"/>
  <c r="L835" i="3"/>
  <c r="G836" i="3"/>
  <c r="H836" i="3"/>
  <c r="I836" i="3"/>
  <c r="J836" i="3"/>
  <c r="K836" i="3"/>
  <c r="L836" i="3"/>
  <c r="G837" i="3"/>
  <c r="H837" i="3"/>
  <c r="I837" i="3"/>
  <c r="J837" i="3"/>
  <c r="K837" i="3"/>
  <c r="L837" i="3"/>
  <c r="G838" i="3"/>
  <c r="H838" i="3"/>
  <c r="I838" i="3"/>
  <c r="J838" i="3"/>
  <c r="K838" i="3"/>
  <c r="L838" i="3"/>
  <c r="G839" i="3"/>
  <c r="H839" i="3"/>
  <c r="I839" i="3"/>
  <c r="J839" i="3"/>
  <c r="K839" i="3"/>
  <c r="L839" i="3"/>
  <c r="G840" i="3"/>
  <c r="H840" i="3"/>
  <c r="I840" i="3"/>
  <c r="J840" i="3"/>
  <c r="K840" i="3"/>
  <c r="L840" i="3"/>
  <c r="G841" i="3"/>
  <c r="H841" i="3"/>
  <c r="I841" i="3"/>
  <c r="J841" i="3"/>
  <c r="K841" i="3"/>
  <c r="L841" i="3"/>
  <c r="G842" i="3"/>
  <c r="H842" i="3"/>
  <c r="I842" i="3"/>
  <c r="J842" i="3"/>
  <c r="K842" i="3"/>
  <c r="L842" i="3"/>
  <c r="G843" i="3"/>
  <c r="H843" i="3"/>
  <c r="I843" i="3"/>
  <c r="J843" i="3"/>
  <c r="K843" i="3"/>
  <c r="L843" i="3"/>
  <c r="G844" i="3"/>
  <c r="H844" i="3"/>
  <c r="I844" i="3"/>
  <c r="J844" i="3"/>
  <c r="K844" i="3"/>
  <c r="L844" i="3"/>
  <c r="G845" i="3"/>
  <c r="H845" i="3"/>
  <c r="I845" i="3"/>
  <c r="J845" i="3"/>
  <c r="K845" i="3"/>
  <c r="L845" i="3"/>
  <c r="G846" i="3"/>
  <c r="H846" i="3"/>
  <c r="I846" i="3"/>
  <c r="J846" i="3"/>
  <c r="K846" i="3"/>
  <c r="L846" i="3"/>
  <c r="G847" i="3"/>
  <c r="H847" i="3"/>
  <c r="I847" i="3"/>
  <c r="J847" i="3"/>
  <c r="K847" i="3"/>
  <c r="L847" i="3"/>
  <c r="G848" i="3"/>
  <c r="H848" i="3"/>
  <c r="I848" i="3"/>
  <c r="J848" i="3"/>
  <c r="K848" i="3"/>
  <c r="L848" i="3"/>
  <c r="G849" i="3"/>
  <c r="H849" i="3"/>
  <c r="I849" i="3"/>
  <c r="J849" i="3"/>
  <c r="K849" i="3"/>
  <c r="L849" i="3"/>
  <c r="G850" i="3"/>
  <c r="H850" i="3"/>
  <c r="I850" i="3"/>
  <c r="J850" i="3"/>
  <c r="K850" i="3"/>
  <c r="L850" i="3"/>
  <c r="G851" i="3"/>
  <c r="H851" i="3"/>
  <c r="I851" i="3"/>
  <c r="J851" i="3"/>
  <c r="K851" i="3"/>
  <c r="L851" i="3"/>
  <c r="G852" i="3"/>
  <c r="H852" i="3"/>
  <c r="I852" i="3"/>
  <c r="J852" i="3"/>
  <c r="K852" i="3"/>
  <c r="L852" i="3"/>
  <c r="G853" i="3"/>
  <c r="H853" i="3"/>
  <c r="I853" i="3"/>
  <c r="J853" i="3"/>
  <c r="K853" i="3"/>
  <c r="L853" i="3"/>
  <c r="G854" i="3"/>
  <c r="H854" i="3"/>
  <c r="I854" i="3"/>
  <c r="J854" i="3"/>
  <c r="K854" i="3"/>
  <c r="L854" i="3"/>
  <c r="G855" i="3"/>
  <c r="H855" i="3"/>
  <c r="I855" i="3"/>
  <c r="J855" i="3"/>
  <c r="K855" i="3"/>
  <c r="L855" i="3"/>
  <c r="G856" i="3"/>
  <c r="H856" i="3"/>
  <c r="I856" i="3"/>
  <c r="J856" i="3"/>
  <c r="K856" i="3"/>
  <c r="L856" i="3"/>
  <c r="G857" i="3"/>
  <c r="H857" i="3"/>
  <c r="I857" i="3"/>
  <c r="J857" i="3"/>
  <c r="K857" i="3"/>
  <c r="L857" i="3"/>
  <c r="G858" i="3"/>
  <c r="H858" i="3"/>
  <c r="I858" i="3"/>
  <c r="J858" i="3"/>
  <c r="K858" i="3"/>
  <c r="L858" i="3"/>
  <c r="G859" i="3"/>
  <c r="H859" i="3"/>
  <c r="I859" i="3"/>
  <c r="J859" i="3"/>
  <c r="K859" i="3"/>
  <c r="L859" i="3"/>
  <c r="G860" i="3"/>
  <c r="H860" i="3"/>
  <c r="I860" i="3"/>
  <c r="J860" i="3"/>
  <c r="K860" i="3"/>
  <c r="L860" i="3"/>
  <c r="G861" i="3"/>
  <c r="H861" i="3"/>
  <c r="I861" i="3"/>
  <c r="J861" i="3"/>
  <c r="K861" i="3"/>
  <c r="L861" i="3"/>
  <c r="G862" i="3"/>
  <c r="H862" i="3"/>
  <c r="I862" i="3"/>
  <c r="J862" i="3"/>
  <c r="K862" i="3"/>
  <c r="L862" i="3"/>
  <c r="G863" i="3"/>
  <c r="H863" i="3"/>
  <c r="I863" i="3"/>
  <c r="J863" i="3"/>
  <c r="K863" i="3"/>
  <c r="L863" i="3"/>
  <c r="G864" i="3"/>
  <c r="H864" i="3"/>
  <c r="I864" i="3"/>
  <c r="J864" i="3"/>
  <c r="K864" i="3"/>
  <c r="L864" i="3"/>
  <c r="G865" i="3"/>
  <c r="H865" i="3"/>
  <c r="I865" i="3"/>
  <c r="J865" i="3"/>
  <c r="K865" i="3"/>
  <c r="L865" i="3"/>
  <c r="G866" i="3"/>
  <c r="H866" i="3"/>
  <c r="I866" i="3"/>
  <c r="J866" i="3"/>
  <c r="K866" i="3"/>
  <c r="L866" i="3"/>
  <c r="G867" i="3"/>
  <c r="H867" i="3"/>
  <c r="I867" i="3"/>
  <c r="J867" i="3"/>
  <c r="K867" i="3"/>
  <c r="L867" i="3"/>
  <c r="G868" i="3"/>
  <c r="H868" i="3"/>
  <c r="I868" i="3"/>
  <c r="J868" i="3"/>
  <c r="K868" i="3"/>
  <c r="L868" i="3"/>
  <c r="G869" i="3"/>
  <c r="H869" i="3"/>
  <c r="I869" i="3"/>
  <c r="J869" i="3"/>
  <c r="K869" i="3"/>
  <c r="L869" i="3"/>
  <c r="G870" i="3"/>
  <c r="H870" i="3"/>
  <c r="I870" i="3"/>
  <c r="J870" i="3"/>
  <c r="K870" i="3"/>
  <c r="L870" i="3"/>
  <c r="G871" i="3"/>
  <c r="H871" i="3"/>
  <c r="I871" i="3"/>
  <c r="J871" i="3"/>
  <c r="K871" i="3"/>
  <c r="L871" i="3"/>
  <c r="G872" i="3"/>
  <c r="H872" i="3"/>
  <c r="I872" i="3"/>
  <c r="J872" i="3"/>
  <c r="K872" i="3"/>
  <c r="L872" i="3"/>
  <c r="G873" i="3"/>
  <c r="H873" i="3"/>
  <c r="I873" i="3"/>
  <c r="J873" i="3"/>
  <c r="K873" i="3"/>
  <c r="L873" i="3"/>
  <c r="G874" i="3"/>
  <c r="H874" i="3"/>
  <c r="I874" i="3"/>
  <c r="J874" i="3"/>
  <c r="K874" i="3"/>
  <c r="L874" i="3"/>
  <c r="G875" i="3"/>
  <c r="H875" i="3"/>
  <c r="I875" i="3"/>
  <c r="J875" i="3"/>
  <c r="K875" i="3"/>
  <c r="L875" i="3"/>
  <c r="G876" i="3"/>
  <c r="H876" i="3"/>
  <c r="I876" i="3"/>
  <c r="J876" i="3"/>
  <c r="K876" i="3"/>
  <c r="L876" i="3"/>
  <c r="G877" i="3"/>
  <c r="H877" i="3"/>
  <c r="I877" i="3"/>
  <c r="J877" i="3"/>
  <c r="K877" i="3"/>
  <c r="L877" i="3"/>
  <c r="G878" i="3"/>
  <c r="H878" i="3"/>
  <c r="I878" i="3"/>
  <c r="J878" i="3"/>
  <c r="K878" i="3"/>
  <c r="L878" i="3"/>
  <c r="G879" i="3"/>
  <c r="H879" i="3"/>
  <c r="I879" i="3"/>
  <c r="J879" i="3"/>
  <c r="K879" i="3"/>
  <c r="L879" i="3"/>
  <c r="G880" i="3"/>
  <c r="H880" i="3"/>
  <c r="I880" i="3"/>
  <c r="J880" i="3"/>
  <c r="K880" i="3"/>
  <c r="L880" i="3"/>
  <c r="G881" i="3"/>
  <c r="H881" i="3"/>
  <c r="I881" i="3"/>
  <c r="J881" i="3"/>
  <c r="K881" i="3"/>
  <c r="L881" i="3"/>
  <c r="G882" i="3"/>
  <c r="H882" i="3"/>
  <c r="I882" i="3"/>
  <c r="J882" i="3"/>
  <c r="K882" i="3"/>
  <c r="L882" i="3"/>
  <c r="G883" i="3"/>
  <c r="H883" i="3"/>
  <c r="I883" i="3"/>
  <c r="J883" i="3"/>
  <c r="K883" i="3"/>
  <c r="L883" i="3"/>
  <c r="G884" i="3"/>
  <c r="H884" i="3"/>
  <c r="I884" i="3"/>
  <c r="J884" i="3"/>
  <c r="K884" i="3"/>
  <c r="L884" i="3"/>
  <c r="G885" i="3"/>
  <c r="H885" i="3"/>
  <c r="I885" i="3"/>
  <c r="J885" i="3"/>
  <c r="K885" i="3"/>
  <c r="L885" i="3"/>
  <c r="G886" i="3"/>
  <c r="H886" i="3"/>
  <c r="I886" i="3"/>
  <c r="J886" i="3"/>
  <c r="K886" i="3"/>
  <c r="L886" i="3"/>
  <c r="G887" i="3"/>
  <c r="H887" i="3"/>
  <c r="I887" i="3"/>
  <c r="J887" i="3"/>
  <c r="K887" i="3"/>
  <c r="L887" i="3"/>
  <c r="G888" i="3"/>
  <c r="H888" i="3"/>
  <c r="I888" i="3"/>
  <c r="J888" i="3"/>
  <c r="K888" i="3"/>
  <c r="L888" i="3"/>
  <c r="G889" i="3"/>
  <c r="H889" i="3"/>
  <c r="I889" i="3"/>
  <c r="J889" i="3"/>
  <c r="K889" i="3"/>
  <c r="L889" i="3"/>
  <c r="G890" i="3"/>
  <c r="H890" i="3"/>
  <c r="I890" i="3"/>
  <c r="J890" i="3"/>
  <c r="K890" i="3"/>
  <c r="L890" i="3"/>
  <c r="G891" i="3"/>
  <c r="H891" i="3"/>
  <c r="I891" i="3"/>
  <c r="J891" i="3"/>
  <c r="K891" i="3"/>
  <c r="L891" i="3"/>
  <c r="G892" i="3"/>
  <c r="H892" i="3"/>
  <c r="I892" i="3"/>
  <c r="J892" i="3"/>
  <c r="K892" i="3"/>
  <c r="L892" i="3"/>
  <c r="G893" i="3"/>
  <c r="H893" i="3"/>
  <c r="I893" i="3"/>
  <c r="J893" i="3"/>
  <c r="K893" i="3"/>
  <c r="L893" i="3"/>
  <c r="G894" i="3"/>
  <c r="H894" i="3"/>
  <c r="I894" i="3"/>
  <c r="J894" i="3"/>
  <c r="K894" i="3"/>
  <c r="L894" i="3"/>
  <c r="G895" i="3"/>
  <c r="H895" i="3"/>
  <c r="I895" i="3"/>
  <c r="J895" i="3"/>
  <c r="K895" i="3"/>
  <c r="L895" i="3"/>
  <c r="G896" i="3"/>
  <c r="H896" i="3"/>
  <c r="I896" i="3"/>
  <c r="J896" i="3"/>
  <c r="K896" i="3"/>
  <c r="L896" i="3"/>
  <c r="G897" i="3"/>
  <c r="H897" i="3"/>
  <c r="I897" i="3"/>
  <c r="J897" i="3"/>
  <c r="K897" i="3"/>
  <c r="L897" i="3"/>
  <c r="G898" i="3"/>
  <c r="H898" i="3"/>
  <c r="I898" i="3"/>
  <c r="J898" i="3"/>
  <c r="K898" i="3"/>
  <c r="L898" i="3"/>
  <c r="G899" i="3"/>
  <c r="H899" i="3"/>
  <c r="I899" i="3"/>
  <c r="J899" i="3"/>
  <c r="K899" i="3"/>
  <c r="L899" i="3"/>
  <c r="G900" i="3"/>
  <c r="H900" i="3"/>
  <c r="I900" i="3"/>
  <c r="J900" i="3"/>
  <c r="K900" i="3"/>
  <c r="L900" i="3"/>
  <c r="G901" i="3"/>
  <c r="H901" i="3"/>
  <c r="I901" i="3"/>
  <c r="J901" i="3"/>
  <c r="K901" i="3"/>
  <c r="L901" i="3"/>
  <c r="G902" i="3"/>
  <c r="H902" i="3"/>
  <c r="I902" i="3"/>
  <c r="J902" i="3"/>
  <c r="K902" i="3"/>
  <c r="L902" i="3"/>
  <c r="G903" i="3"/>
  <c r="H903" i="3"/>
  <c r="I903" i="3"/>
  <c r="J903" i="3"/>
  <c r="K903" i="3"/>
  <c r="L903" i="3"/>
  <c r="G904" i="3"/>
  <c r="H904" i="3"/>
  <c r="I904" i="3"/>
  <c r="J904" i="3"/>
  <c r="K904" i="3"/>
  <c r="L904" i="3"/>
  <c r="G905" i="3"/>
  <c r="H905" i="3"/>
  <c r="I905" i="3"/>
  <c r="J905" i="3"/>
  <c r="K905" i="3"/>
  <c r="L905" i="3"/>
  <c r="G906" i="3"/>
  <c r="H906" i="3"/>
  <c r="I906" i="3"/>
  <c r="J906" i="3"/>
  <c r="K906" i="3"/>
  <c r="L906" i="3"/>
  <c r="G907" i="3"/>
  <c r="H907" i="3"/>
  <c r="I907" i="3"/>
  <c r="J907" i="3"/>
  <c r="K907" i="3"/>
  <c r="L907" i="3"/>
  <c r="G908" i="3"/>
  <c r="H908" i="3"/>
  <c r="I908" i="3"/>
  <c r="J908" i="3"/>
  <c r="K908" i="3"/>
  <c r="L908" i="3"/>
  <c r="G909" i="3"/>
  <c r="H909" i="3"/>
  <c r="I909" i="3"/>
  <c r="J909" i="3"/>
  <c r="K909" i="3"/>
  <c r="L909" i="3"/>
  <c r="G910" i="3"/>
  <c r="H910" i="3"/>
  <c r="I910" i="3"/>
  <c r="J910" i="3"/>
  <c r="K910" i="3"/>
  <c r="L910" i="3"/>
  <c r="G911" i="3"/>
  <c r="H911" i="3"/>
  <c r="I911" i="3"/>
  <c r="J911" i="3"/>
  <c r="K911" i="3"/>
  <c r="L911" i="3"/>
  <c r="G912" i="3"/>
  <c r="H912" i="3"/>
  <c r="I912" i="3"/>
  <c r="J912" i="3"/>
  <c r="K912" i="3"/>
  <c r="L912" i="3"/>
  <c r="G913" i="3"/>
  <c r="H913" i="3"/>
  <c r="I913" i="3"/>
  <c r="J913" i="3"/>
  <c r="K913" i="3"/>
  <c r="L913" i="3"/>
  <c r="G914" i="3"/>
  <c r="H914" i="3"/>
  <c r="I914" i="3"/>
  <c r="J914" i="3"/>
  <c r="K914" i="3"/>
  <c r="L914" i="3"/>
  <c r="G915" i="3"/>
  <c r="H915" i="3"/>
  <c r="I915" i="3"/>
  <c r="J915" i="3"/>
  <c r="K915" i="3"/>
  <c r="L915" i="3"/>
  <c r="G916" i="3"/>
  <c r="H916" i="3"/>
  <c r="I916" i="3"/>
  <c r="J916" i="3"/>
  <c r="K916" i="3"/>
  <c r="L916" i="3"/>
  <c r="G917" i="3"/>
  <c r="H917" i="3"/>
  <c r="I917" i="3"/>
  <c r="J917" i="3"/>
  <c r="K917" i="3"/>
  <c r="L917" i="3"/>
  <c r="G918" i="3"/>
  <c r="H918" i="3"/>
  <c r="I918" i="3"/>
  <c r="J918" i="3"/>
  <c r="K918" i="3"/>
  <c r="L918" i="3"/>
  <c r="G919" i="3"/>
  <c r="H919" i="3"/>
  <c r="I919" i="3"/>
  <c r="J919" i="3"/>
  <c r="K919" i="3"/>
  <c r="L919" i="3"/>
  <c r="G920" i="3"/>
  <c r="H920" i="3"/>
  <c r="I920" i="3"/>
  <c r="J920" i="3"/>
  <c r="K920" i="3"/>
  <c r="L920" i="3"/>
  <c r="G921" i="3"/>
  <c r="H921" i="3"/>
  <c r="I921" i="3"/>
  <c r="J921" i="3"/>
  <c r="K921" i="3"/>
  <c r="L921" i="3"/>
  <c r="G922" i="3"/>
  <c r="H922" i="3"/>
  <c r="I922" i="3"/>
  <c r="J922" i="3"/>
  <c r="K922" i="3"/>
  <c r="L922" i="3"/>
  <c r="G923" i="3"/>
  <c r="H923" i="3"/>
  <c r="I923" i="3"/>
  <c r="J923" i="3"/>
  <c r="K923" i="3"/>
  <c r="L923" i="3"/>
  <c r="G924" i="3"/>
  <c r="H924" i="3"/>
  <c r="I924" i="3"/>
  <c r="J924" i="3"/>
  <c r="K924" i="3"/>
  <c r="L924" i="3"/>
  <c r="G925" i="3"/>
  <c r="H925" i="3"/>
  <c r="I925" i="3"/>
  <c r="J925" i="3"/>
  <c r="K925" i="3"/>
  <c r="L925" i="3"/>
  <c r="G926" i="3"/>
  <c r="H926" i="3"/>
  <c r="I926" i="3"/>
  <c r="J926" i="3"/>
  <c r="K926" i="3"/>
  <c r="L926" i="3"/>
  <c r="G927" i="3"/>
  <c r="H927" i="3"/>
  <c r="I927" i="3"/>
  <c r="J927" i="3"/>
  <c r="K927" i="3"/>
  <c r="L927" i="3"/>
  <c r="G928" i="3"/>
  <c r="H928" i="3"/>
  <c r="I928" i="3"/>
  <c r="J928" i="3"/>
  <c r="K928" i="3"/>
  <c r="L928" i="3"/>
  <c r="G929" i="3"/>
  <c r="H929" i="3"/>
  <c r="I929" i="3"/>
  <c r="J929" i="3"/>
  <c r="K929" i="3"/>
  <c r="L929" i="3"/>
  <c r="G930" i="3"/>
  <c r="H930" i="3"/>
  <c r="I930" i="3"/>
  <c r="J930" i="3"/>
  <c r="K930" i="3"/>
  <c r="L930" i="3"/>
  <c r="G931" i="3"/>
  <c r="H931" i="3"/>
  <c r="I931" i="3"/>
  <c r="J931" i="3"/>
  <c r="K931" i="3"/>
  <c r="L931" i="3"/>
  <c r="G932" i="3"/>
  <c r="H932" i="3"/>
  <c r="I932" i="3"/>
  <c r="J932" i="3"/>
  <c r="K932" i="3"/>
  <c r="L932" i="3"/>
  <c r="G933" i="3"/>
  <c r="H933" i="3"/>
  <c r="I933" i="3"/>
  <c r="J933" i="3"/>
  <c r="K933" i="3"/>
  <c r="L933" i="3"/>
  <c r="G934" i="3"/>
  <c r="H934" i="3"/>
  <c r="I934" i="3"/>
  <c r="J934" i="3"/>
  <c r="K934" i="3"/>
  <c r="L934" i="3"/>
  <c r="G935" i="3"/>
  <c r="H935" i="3"/>
  <c r="I935" i="3"/>
  <c r="J935" i="3"/>
  <c r="K935" i="3"/>
  <c r="L935" i="3"/>
  <c r="G936" i="3"/>
  <c r="H936" i="3"/>
  <c r="I936" i="3"/>
  <c r="J936" i="3"/>
  <c r="K936" i="3"/>
  <c r="L936" i="3"/>
  <c r="G937" i="3"/>
  <c r="H937" i="3"/>
  <c r="I937" i="3"/>
  <c r="J937" i="3"/>
  <c r="K937" i="3"/>
  <c r="L937" i="3"/>
  <c r="G938" i="3"/>
  <c r="H938" i="3"/>
  <c r="I938" i="3"/>
  <c r="J938" i="3"/>
  <c r="K938" i="3"/>
  <c r="L938" i="3"/>
  <c r="G939" i="3"/>
  <c r="H939" i="3"/>
  <c r="I939" i="3"/>
  <c r="J939" i="3"/>
  <c r="K939" i="3"/>
  <c r="L939" i="3"/>
  <c r="G940" i="3"/>
  <c r="H940" i="3"/>
  <c r="I940" i="3"/>
  <c r="J940" i="3"/>
  <c r="K940" i="3"/>
  <c r="L940" i="3"/>
  <c r="G941" i="3"/>
  <c r="H941" i="3"/>
  <c r="I941" i="3"/>
  <c r="J941" i="3"/>
  <c r="K941" i="3"/>
  <c r="L941" i="3"/>
  <c r="G942" i="3"/>
  <c r="H942" i="3"/>
  <c r="I942" i="3"/>
  <c r="J942" i="3"/>
  <c r="K942" i="3"/>
  <c r="L942" i="3"/>
  <c r="G943" i="3"/>
  <c r="H943" i="3"/>
  <c r="I943" i="3"/>
  <c r="J943" i="3"/>
  <c r="K943" i="3"/>
  <c r="L943" i="3"/>
  <c r="G944" i="3"/>
  <c r="H944" i="3"/>
  <c r="I944" i="3"/>
  <c r="J944" i="3"/>
  <c r="K944" i="3"/>
  <c r="L944" i="3"/>
  <c r="G945" i="3"/>
  <c r="H945" i="3"/>
  <c r="I945" i="3"/>
  <c r="J945" i="3"/>
  <c r="K945" i="3"/>
  <c r="L945" i="3"/>
  <c r="G946" i="3"/>
  <c r="H946" i="3"/>
  <c r="I946" i="3"/>
  <c r="J946" i="3"/>
  <c r="K946" i="3"/>
  <c r="L946" i="3"/>
  <c r="G947" i="3"/>
  <c r="H947" i="3"/>
  <c r="I947" i="3"/>
  <c r="J947" i="3"/>
  <c r="K947" i="3"/>
  <c r="L947" i="3"/>
  <c r="G948" i="3"/>
  <c r="H948" i="3"/>
  <c r="I948" i="3"/>
  <c r="J948" i="3"/>
  <c r="K948" i="3"/>
  <c r="L948" i="3"/>
  <c r="G949" i="3"/>
  <c r="H949" i="3"/>
  <c r="I949" i="3"/>
  <c r="J949" i="3"/>
  <c r="K949" i="3"/>
  <c r="L949" i="3"/>
  <c r="G950" i="3"/>
  <c r="H950" i="3"/>
  <c r="I950" i="3"/>
  <c r="J950" i="3"/>
  <c r="K950" i="3"/>
  <c r="L950" i="3"/>
  <c r="G951" i="3"/>
  <c r="H951" i="3"/>
  <c r="I951" i="3"/>
  <c r="J951" i="3"/>
  <c r="K951" i="3"/>
  <c r="L951" i="3"/>
  <c r="G952" i="3"/>
  <c r="H952" i="3"/>
  <c r="I952" i="3"/>
  <c r="J952" i="3"/>
  <c r="K952" i="3"/>
  <c r="L952" i="3"/>
  <c r="G953" i="3"/>
  <c r="H953" i="3"/>
  <c r="I953" i="3"/>
  <c r="J953" i="3"/>
  <c r="K953" i="3"/>
  <c r="L953" i="3"/>
  <c r="G954" i="3"/>
  <c r="H954" i="3"/>
  <c r="I954" i="3"/>
  <c r="J954" i="3"/>
  <c r="K954" i="3"/>
  <c r="L954" i="3"/>
  <c r="G955" i="3"/>
  <c r="H955" i="3"/>
  <c r="I955" i="3"/>
  <c r="J955" i="3"/>
  <c r="K955" i="3"/>
  <c r="L955" i="3"/>
  <c r="G956" i="3"/>
  <c r="H956" i="3"/>
  <c r="I956" i="3"/>
  <c r="J956" i="3"/>
  <c r="K956" i="3"/>
  <c r="L956" i="3"/>
  <c r="G957" i="3"/>
  <c r="H957" i="3"/>
  <c r="I957" i="3"/>
  <c r="J957" i="3"/>
  <c r="K957" i="3"/>
  <c r="L957" i="3"/>
  <c r="G958" i="3"/>
  <c r="H958" i="3"/>
  <c r="I958" i="3"/>
  <c r="J958" i="3"/>
  <c r="K958" i="3"/>
  <c r="L958" i="3"/>
  <c r="G959" i="3"/>
  <c r="H959" i="3"/>
  <c r="I959" i="3"/>
  <c r="J959" i="3"/>
  <c r="K959" i="3"/>
  <c r="L959" i="3"/>
  <c r="G960" i="3"/>
  <c r="H960" i="3"/>
  <c r="I960" i="3"/>
  <c r="J960" i="3"/>
  <c r="K960" i="3"/>
  <c r="L960" i="3"/>
  <c r="G961" i="3"/>
  <c r="H961" i="3"/>
  <c r="I961" i="3"/>
  <c r="J961" i="3"/>
  <c r="K961" i="3"/>
  <c r="L961" i="3"/>
  <c r="G962" i="3"/>
  <c r="H962" i="3"/>
  <c r="I962" i="3"/>
  <c r="J962" i="3"/>
  <c r="K962" i="3"/>
  <c r="L962" i="3"/>
  <c r="G963" i="3"/>
  <c r="H963" i="3"/>
  <c r="I963" i="3"/>
  <c r="J963" i="3"/>
  <c r="K963" i="3"/>
  <c r="L963" i="3"/>
  <c r="G964" i="3"/>
  <c r="H964" i="3"/>
  <c r="I964" i="3"/>
  <c r="J964" i="3"/>
  <c r="K964" i="3"/>
  <c r="L964" i="3"/>
  <c r="G965" i="3"/>
  <c r="H965" i="3"/>
  <c r="I965" i="3"/>
  <c r="J965" i="3"/>
  <c r="K965" i="3"/>
  <c r="L965" i="3"/>
  <c r="G966" i="3"/>
  <c r="H966" i="3"/>
  <c r="I966" i="3"/>
  <c r="J966" i="3"/>
  <c r="K966" i="3"/>
  <c r="L966" i="3"/>
  <c r="G967" i="3"/>
  <c r="H967" i="3"/>
  <c r="I967" i="3"/>
  <c r="J967" i="3"/>
  <c r="K967" i="3"/>
  <c r="L967" i="3"/>
  <c r="G968" i="3"/>
  <c r="H968" i="3"/>
  <c r="I968" i="3"/>
  <c r="J968" i="3"/>
  <c r="K968" i="3"/>
  <c r="L968" i="3"/>
  <c r="G969" i="3"/>
  <c r="H969" i="3"/>
  <c r="I969" i="3"/>
  <c r="J969" i="3"/>
  <c r="K969" i="3"/>
  <c r="L969" i="3"/>
  <c r="G970" i="3"/>
  <c r="H970" i="3"/>
  <c r="I970" i="3"/>
  <c r="J970" i="3"/>
  <c r="K970" i="3"/>
  <c r="L970" i="3"/>
  <c r="G971" i="3"/>
  <c r="H971" i="3"/>
  <c r="I971" i="3"/>
  <c r="J971" i="3"/>
  <c r="K971" i="3"/>
  <c r="L971" i="3"/>
  <c r="G972" i="3"/>
  <c r="H972" i="3"/>
  <c r="I972" i="3"/>
  <c r="J972" i="3"/>
  <c r="K972" i="3"/>
  <c r="L972" i="3"/>
  <c r="G973" i="3"/>
  <c r="H973" i="3"/>
  <c r="I973" i="3"/>
  <c r="J973" i="3"/>
  <c r="K973" i="3"/>
  <c r="L973" i="3"/>
  <c r="G974" i="3"/>
  <c r="H974" i="3"/>
  <c r="I974" i="3"/>
  <c r="J974" i="3"/>
  <c r="K974" i="3"/>
  <c r="L974" i="3"/>
  <c r="G975" i="3"/>
  <c r="H975" i="3"/>
  <c r="I975" i="3"/>
  <c r="J975" i="3"/>
  <c r="K975" i="3"/>
  <c r="L975" i="3"/>
  <c r="G976" i="3"/>
  <c r="H976" i="3"/>
  <c r="I976" i="3"/>
  <c r="J976" i="3"/>
  <c r="K976" i="3"/>
  <c r="L976" i="3"/>
  <c r="G977" i="3"/>
  <c r="H977" i="3"/>
  <c r="I977" i="3"/>
  <c r="J977" i="3"/>
  <c r="K977" i="3"/>
  <c r="L977" i="3"/>
  <c r="G978" i="3"/>
  <c r="H978" i="3"/>
  <c r="I978" i="3"/>
  <c r="J978" i="3"/>
  <c r="K978" i="3"/>
  <c r="L978" i="3"/>
  <c r="G979" i="3"/>
  <c r="H979" i="3"/>
  <c r="I979" i="3"/>
  <c r="J979" i="3"/>
  <c r="K979" i="3"/>
  <c r="L979" i="3"/>
  <c r="G980" i="3"/>
  <c r="H980" i="3"/>
  <c r="I980" i="3"/>
  <c r="J980" i="3"/>
  <c r="K980" i="3"/>
  <c r="L980" i="3"/>
  <c r="G981" i="3"/>
  <c r="H981" i="3"/>
  <c r="I981" i="3"/>
  <c r="J981" i="3"/>
  <c r="K981" i="3"/>
  <c r="L981" i="3"/>
  <c r="G982" i="3"/>
  <c r="H982" i="3"/>
  <c r="I982" i="3"/>
  <c r="J982" i="3"/>
  <c r="K982" i="3"/>
  <c r="L982" i="3"/>
  <c r="G983" i="3"/>
  <c r="H983" i="3"/>
  <c r="I983" i="3"/>
  <c r="J983" i="3"/>
  <c r="K983" i="3"/>
  <c r="L983" i="3"/>
  <c r="G984" i="3"/>
  <c r="H984" i="3"/>
  <c r="I984" i="3"/>
  <c r="J984" i="3"/>
  <c r="K984" i="3"/>
  <c r="L984" i="3"/>
  <c r="G985" i="3"/>
  <c r="H985" i="3"/>
  <c r="I985" i="3"/>
  <c r="J985" i="3"/>
  <c r="K985" i="3"/>
  <c r="L985" i="3"/>
  <c r="G986" i="3"/>
  <c r="H986" i="3"/>
  <c r="I986" i="3"/>
  <c r="J986" i="3"/>
  <c r="K986" i="3"/>
  <c r="L986" i="3"/>
  <c r="G987" i="3"/>
  <c r="H987" i="3"/>
  <c r="I987" i="3"/>
  <c r="J987" i="3"/>
  <c r="K987" i="3"/>
  <c r="L987" i="3"/>
  <c r="G988" i="3"/>
  <c r="H988" i="3"/>
  <c r="I988" i="3"/>
  <c r="J988" i="3"/>
  <c r="K988" i="3"/>
  <c r="L988" i="3"/>
  <c r="G989" i="3"/>
  <c r="H989" i="3"/>
  <c r="I989" i="3"/>
  <c r="J989" i="3"/>
  <c r="K989" i="3"/>
  <c r="L989" i="3"/>
  <c r="G990" i="3"/>
  <c r="H990" i="3"/>
  <c r="I990" i="3"/>
  <c r="J990" i="3"/>
  <c r="K990" i="3"/>
  <c r="L990" i="3"/>
  <c r="G991" i="3"/>
  <c r="H991" i="3"/>
  <c r="I991" i="3"/>
  <c r="J991" i="3"/>
  <c r="K991" i="3"/>
  <c r="L991" i="3"/>
  <c r="G992" i="3"/>
  <c r="H992" i="3"/>
  <c r="I992" i="3"/>
  <c r="J992" i="3"/>
  <c r="K992" i="3"/>
  <c r="L992" i="3"/>
  <c r="G993" i="3"/>
  <c r="H993" i="3"/>
  <c r="I993" i="3"/>
  <c r="J993" i="3"/>
  <c r="K993" i="3"/>
  <c r="L993" i="3"/>
  <c r="G994" i="3"/>
  <c r="H994" i="3"/>
  <c r="I994" i="3"/>
  <c r="J994" i="3"/>
  <c r="K994" i="3"/>
  <c r="L994" i="3"/>
  <c r="G995" i="3"/>
  <c r="H995" i="3"/>
  <c r="I995" i="3"/>
  <c r="J995" i="3"/>
  <c r="K995" i="3"/>
  <c r="L995" i="3"/>
  <c r="G996" i="3"/>
  <c r="H996" i="3"/>
  <c r="I996" i="3"/>
  <c r="J996" i="3"/>
  <c r="K996" i="3"/>
  <c r="L996" i="3"/>
  <c r="G997" i="3"/>
  <c r="H997" i="3"/>
  <c r="I997" i="3"/>
  <c r="J997" i="3"/>
  <c r="K997" i="3"/>
  <c r="L997" i="3"/>
  <c r="G998" i="3"/>
  <c r="H998" i="3"/>
  <c r="I998" i="3"/>
  <c r="J998" i="3"/>
  <c r="K998" i="3"/>
  <c r="L998" i="3"/>
  <c r="G999" i="3"/>
  <c r="H999" i="3"/>
  <c r="I999" i="3"/>
  <c r="J999" i="3"/>
  <c r="K999" i="3"/>
  <c r="L999" i="3"/>
  <c r="G1000" i="3"/>
  <c r="H1000" i="3"/>
  <c r="I1000" i="3"/>
  <c r="J1000" i="3"/>
  <c r="K1000" i="3"/>
  <c r="L1000" i="3"/>
  <c r="G1001" i="3"/>
  <c r="H1001" i="3"/>
  <c r="I1001" i="3"/>
  <c r="J1001" i="3"/>
  <c r="K1001" i="3"/>
  <c r="L1001" i="3"/>
  <c r="G1002" i="3"/>
  <c r="H1002" i="3"/>
  <c r="I1002" i="3"/>
  <c r="J1002" i="3"/>
  <c r="K1002" i="3"/>
  <c r="L1002" i="3"/>
  <c r="G1003" i="3"/>
  <c r="H1003" i="3"/>
  <c r="I1003" i="3"/>
  <c r="J1003" i="3"/>
  <c r="K1003" i="3"/>
  <c r="L1003" i="3"/>
  <c r="G1004" i="3"/>
  <c r="H1004" i="3"/>
  <c r="I1004" i="3"/>
  <c r="J1004" i="3"/>
  <c r="K1004" i="3"/>
  <c r="L1004" i="3"/>
  <c r="G1005" i="3"/>
  <c r="H1005" i="3"/>
  <c r="I1005" i="3"/>
  <c r="J1005" i="3"/>
  <c r="K1005" i="3"/>
  <c r="L1005" i="3"/>
  <c r="G1006" i="3"/>
  <c r="H1006" i="3"/>
  <c r="I1006" i="3"/>
  <c r="J1006" i="3"/>
  <c r="K1006" i="3"/>
  <c r="L1006" i="3"/>
  <c r="G1007" i="3"/>
  <c r="H1007" i="3"/>
  <c r="I1007" i="3"/>
  <c r="J1007" i="3"/>
  <c r="K1007" i="3"/>
  <c r="L1007" i="3"/>
  <c r="G1008" i="3"/>
  <c r="H1008" i="3"/>
  <c r="I1008" i="3"/>
  <c r="J1008" i="3"/>
  <c r="K1008" i="3"/>
  <c r="L1008" i="3"/>
  <c r="G1009" i="3"/>
  <c r="H1009" i="3"/>
  <c r="I1009" i="3"/>
  <c r="J1009" i="3"/>
  <c r="K1009" i="3"/>
  <c r="L1009" i="3"/>
  <c r="G1010" i="3"/>
  <c r="H1010" i="3"/>
  <c r="I1010" i="3"/>
  <c r="J1010" i="3"/>
  <c r="K1010" i="3"/>
  <c r="L1010" i="3"/>
  <c r="G1011" i="3"/>
  <c r="H1011" i="3"/>
  <c r="I1011" i="3"/>
  <c r="J1011" i="3"/>
  <c r="K1011" i="3"/>
  <c r="L1011" i="3"/>
  <c r="G1012" i="3"/>
  <c r="H1012" i="3"/>
  <c r="I1012" i="3"/>
  <c r="J1012" i="3"/>
  <c r="K1012" i="3"/>
  <c r="L1012" i="3"/>
  <c r="G1013" i="3"/>
  <c r="H1013" i="3"/>
  <c r="I1013" i="3"/>
  <c r="J1013" i="3"/>
  <c r="K1013" i="3"/>
  <c r="L1013" i="3"/>
  <c r="G1014" i="3"/>
  <c r="H1014" i="3"/>
  <c r="I1014" i="3"/>
  <c r="J1014" i="3"/>
  <c r="K1014" i="3"/>
  <c r="L1014" i="3"/>
  <c r="G1015" i="3"/>
  <c r="H1015" i="3"/>
  <c r="I1015" i="3"/>
  <c r="J1015" i="3"/>
  <c r="K1015" i="3"/>
  <c r="L1015" i="3"/>
  <c r="G1016" i="3"/>
  <c r="H1016" i="3"/>
  <c r="I1016" i="3"/>
  <c r="J1016" i="3"/>
  <c r="K1016" i="3"/>
  <c r="L1016" i="3"/>
  <c r="G1017" i="3"/>
  <c r="H1017" i="3"/>
  <c r="I1017" i="3"/>
  <c r="J1017" i="3"/>
  <c r="K1017" i="3"/>
  <c r="L1017" i="3"/>
  <c r="G1018" i="3"/>
  <c r="H1018" i="3"/>
  <c r="I1018" i="3"/>
  <c r="J1018" i="3"/>
  <c r="K1018" i="3"/>
  <c r="L1018" i="3"/>
  <c r="G1019" i="3"/>
  <c r="H1019" i="3"/>
  <c r="I1019" i="3"/>
  <c r="J1019" i="3"/>
  <c r="K1019" i="3"/>
  <c r="L1019" i="3"/>
  <c r="G1020" i="3"/>
  <c r="H1020" i="3"/>
  <c r="I1020" i="3"/>
  <c r="J1020" i="3"/>
  <c r="K1020" i="3"/>
  <c r="L1020" i="3"/>
  <c r="G1021" i="3"/>
  <c r="H1021" i="3"/>
  <c r="I1021" i="3"/>
  <c r="J1021" i="3"/>
  <c r="K1021" i="3"/>
  <c r="L1021" i="3"/>
  <c r="G1022" i="3"/>
  <c r="H1022" i="3"/>
  <c r="I1022" i="3"/>
  <c r="J1022" i="3"/>
  <c r="K1022" i="3"/>
  <c r="L1022" i="3"/>
  <c r="G1023" i="3"/>
  <c r="H1023" i="3"/>
  <c r="I1023" i="3"/>
  <c r="J1023" i="3"/>
  <c r="K1023" i="3"/>
  <c r="L1023" i="3"/>
  <c r="G1024" i="3"/>
  <c r="H1024" i="3"/>
  <c r="I1024" i="3"/>
  <c r="J1024" i="3"/>
  <c r="K1024" i="3"/>
  <c r="L1024" i="3"/>
  <c r="G1025" i="3"/>
  <c r="H1025" i="3"/>
  <c r="I1025" i="3"/>
  <c r="J1025" i="3"/>
  <c r="K1025" i="3"/>
  <c r="L1025" i="3"/>
  <c r="G1026" i="3"/>
  <c r="H1026" i="3"/>
  <c r="I1026" i="3"/>
  <c r="J1026" i="3"/>
  <c r="K1026" i="3"/>
  <c r="L1026" i="3"/>
  <c r="G1027" i="3"/>
  <c r="H1027" i="3"/>
  <c r="I1027" i="3"/>
  <c r="J1027" i="3"/>
  <c r="K1027" i="3"/>
  <c r="L1027" i="3"/>
  <c r="G1028" i="3"/>
  <c r="H1028" i="3"/>
  <c r="I1028" i="3"/>
  <c r="J1028" i="3"/>
  <c r="K1028" i="3"/>
  <c r="L1028" i="3"/>
  <c r="G1029" i="3"/>
  <c r="H1029" i="3"/>
  <c r="I1029" i="3"/>
  <c r="J1029" i="3"/>
  <c r="K1029" i="3"/>
  <c r="L1029" i="3"/>
  <c r="G1030" i="3"/>
  <c r="H1030" i="3"/>
  <c r="I1030" i="3"/>
  <c r="J1030" i="3"/>
  <c r="K1030" i="3"/>
  <c r="L1030" i="3"/>
  <c r="G1031" i="3"/>
  <c r="H1031" i="3"/>
  <c r="I1031" i="3"/>
  <c r="J1031" i="3"/>
  <c r="K1031" i="3"/>
  <c r="L1031" i="3"/>
  <c r="G1032" i="3"/>
  <c r="H1032" i="3"/>
  <c r="I1032" i="3"/>
  <c r="J1032" i="3"/>
  <c r="K1032" i="3"/>
  <c r="L1032" i="3"/>
  <c r="G1033" i="3"/>
  <c r="H1033" i="3"/>
  <c r="I1033" i="3"/>
  <c r="J1033" i="3"/>
  <c r="K1033" i="3"/>
  <c r="L1033" i="3"/>
  <c r="G1034" i="3"/>
  <c r="H1034" i="3"/>
  <c r="I1034" i="3"/>
  <c r="J1034" i="3"/>
  <c r="K1034" i="3"/>
  <c r="L1034" i="3"/>
  <c r="G1035" i="3"/>
  <c r="H1035" i="3"/>
  <c r="I1035" i="3"/>
  <c r="J1035" i="3"/>
  <c r="K1035" i="3"/>
  <c r="L1035" i="3"/>
  <c r="G1036" i="3"/>
  <c r="H1036" i="3"/>
  <c r="I1036" i="3"/>
  <c r="J1036" i="3"/>
  <c r="K1036" i="3"/>
  <c r="L1036" i="3"/>
  <c r="G1037" i="3"/>
  <c r="H1037" i="3"/>
  <c r="I1037" i="3"/>
  <c r="J1037" i="3"/>
  <c r="K1037" i="3"/>
  <c r="L1037" i="3"/>
  <c r="G1038" i="3"/>
  <c r="H1038" i="3"/>
  <c r="I1038" i="3"/>
  <c r="J1038" i="3"/>
  <c r="K1038" i="3"/>
  <c r="L1038" i="3"/>
  <c r="G1039" i="3"/>
  <c r="H1039" i="3"/>
  <c r="I1039" i="3"/>
  <c r="J1039" i="3"/>
  <c r="K1039" i="3"/>
  <c r="L1039" i="3"/>
  <c r="G1040" i="3"/>
  <c r="H1040" i="3"/>
  <c r="I1040" i="3"/>
  <c r="J1040" i="3"/>
  <c r="K1040" i="3"/>
  <c r="L1040" i="3"/>
  <c r="G1041" i="3"/>
  <c r="H1041" i="3"/>
  <c r="I1041" i="3"/>
  <c r="J1041" i="3"/>
  <c r="K1041" i="3"/>
  <c r="L1041" i="3"/>
  <c r="G1042" i="3"/>
  <c r="H1042" i="3"/>
  <c r="I1042" i="3"/>
  <c r="J1042" i="3"/>
  <c r="K1042" i="3"/>
  <c r="L1042" i="3"/>
  <c r="G1043" i="3"/>
  <c r="H1043" i="3"/>
  <c r="I1043" i="3"/>
  <c r="J1043" i="3"/>
  <c r="K1043" i="3"/>
  <c r="L1043" i="3"/>
  <c r="G1044" i="3"/>
  <c r="H1044" i="3"/>
  <c r="I1044" i="3"/>
  <c r="J1044" i="3"/>
  <c r="K1044" i="3"/>
  <c r="L1044" i="3"/>
  <c r="G1045" i="3"/>
  <c r="H1045" i="3"/>
  <c r="I1045" i="3"/>
  <c r="J1045" i="3"/>
  <c r="K1045" i="3"/>
  <c r="L1045" i="3"/>
  <c r="G1046" i="3"/>
  <c r="H1046" i="3"/>
  <c r="I1046" i="3"/>
  <c r="J1046" i="3"/>
  <c r="K1046" i="3"/>
  <c r="L1046" i="3"/>
  <c r="G1047" i="3"/>
  <c r="H1047" i="3"/>
  <c r="I1047" i="3"/>
  <c r="J1047" i="3"/>
  <c r="K1047" i="3"/>
  <c r="L1047" i="3"/>
  <c r="G1048" i="3"/>
  <c r="H1048" i="3"/>
  <c r="I1048" i="3"/>
  <c r="J1048" i="3"/>
  <c r="K1048" i="3"/>
  <c r="L1048" i="3"/>
  <c r="G1049" i="3"/>
  <c r="H1049" i="3"/>
  <c r="I1049" i="3"/>
  <c r="J1049" i="3"/>
  <c r="K1049" i="3"/>
  <c r="L1049" i="3"/>
  <c r="G1050" i="3"/>
  <c r="H1050" i="3"/>
  <c r="I1050" i="3"/>
  <c r="J1050" i="3"/>
  <c r="K1050" i="3"/>
  <c r="L1050" i="3"/>
  <c r="G1051" i="3"/>
  <c r="H1051" i="3"/>
  <c r="I1051" i="3"/>
  <c r="J1051" i="3"/>
  <c r="K1051" i="3"/>
  <c r="L1051" i="3"/>
  <c r="G1052" i="3"/>
  <c r="H1052" i="3"/>
  <c r="I1052" i="3"/>
  <c r="J1052" i="3"/>
  <c r="K1052" i="3"/>
  <c r="L1052" i="3"/>
  <c r="G1053" i="3"/>
  <c r="H1053" i="3"/>
  <c r="I1053" i="3"/>
  <c r="J1053" i="3"/>
  <c r="K1053" i="3"/>
  <c r="L1053" i="3"/>
  <c r="G1054" i="3"/>
  <c r="H1054" i="3"/>
  <c r="I1054" i="3"/>
  <c r="J1054" i="3"/>
  <c r="K1054" i="3"/>
  <c r="L1054" i="3"/>
  <c r="G1055" i="3"/>
  <c r="H1055" i="3"/>
  <c r="I1055" i="3"/>
  <c r="J1055" i="3"/>
  <c r="K1055" i="3"/>
  <c r="L1055" i="3"/>
  <c r="G1056" i="3"/>
  <c r="H1056" i="3"/>
  <c r="I1056" i="3"/>
  <c r="J1056" i="3"/>
  <c r="K1056" i="3"/>
  <c r="L1056" i="3"/>
  <c r="G1057" i="3"/>
  <c r="H1057" i="3"/>
  <c r="I1057" i="3"/>
  <c r="J1057" i="3"/>
  <c r="K1057" i="3"/>
  <c r="L1057" i="3"/>
  <c r="G1058" i="3"/>
  <c r="H1058" i="3"/>
  <c r="I1058" i="3"/>
  <c r="J1058" i="3"/>
  <c r="K1058" i="3"/>
  <c r="L1058" i="3"/>
  <c r="G1059" i="3"/>
  <c r="H1059" i="3"/>
  <c r="I1059" i="3"/>
  <c r="J1059" i="3"/>
  <c r="K1059" i="3"/>
  <c r="L1059" i="3"/>
  <c r="G1060" i="3"/>
  <c r="H1060" i="3"/>
  <c r="I1060" i="3"/>
  <c r="J1060" i="3"/>
  <c r="K1060" i="3"/>
  <c r="L1060" i="3"/>
  <c r="G1061" i="3"/>
  <c r="H1061" i="3"/>
  <c r="I1061" i="3"/>
  <c r="J1061" i="3"/>
  <c r="K1061" i="3"/>
  <c r="L1061" i="3"/>
  <c r="G1062" i="3"/>
  <c r="H1062" i="3"/>
  <c r="I1062" i="3"/>
  <c r="J1062" i="3"/>
  <c r="K1062" i="3"/>
  <c r="L1062" i="3"/>
  <c r="G1063" i="3"/>
  <c r="H1063" i="3"/>
  <c r="I1063" i="3"/>
  <c r="J1063" i="3"/>
  <c r="K1063" i="3"/>
  <c r="L1063" i="3"/>
  <c r="G1064" i="3"/>
  <c r="H1064" i="3"/>
  <c r="I1064" i="3"/>
  <c r="J1064" i="3"/>
  <c r="K1064" i="3"/>
  <c r="L1064" i="3"/>
  <c r="G1065" i="3"/>
  <c r="H1065" i="3"/>
  <c r="I1065" i="3"/>
  <c r="J1065" i="3"/>
  <c r="K1065" i="3"/>
  <c r="L1065" i="3"/>
  <c r="G1066" i="3"/>
  <c r="H1066" i="3"/>
  <c r="I1066" i="3"/>
  <c r="J1066" i="3"/>
  <c r="K1066" i="3"/>
  <c r="L1066" i="3"/>
  <c r="G1067" i="3"/>
  <c r="H1067" i="3"/>
  <c r="I1067" i="3"/>
  <c r="J1067" i="3"/>
  <c r="K1067" i="3"/>
  <c r="L1067" i="3"/>
  <c r="G1068" i="3"/>
  <c r="H1068" i="3"/>
  <c r="I1068" i="3"/>
  <c r="J1068" i="3"/>
  <c r="K1068" i="3"/>
  <c r="L1068" i="3"/>
  <c r="G1069" i="3"/>
  <c r="H1069" i="3"/>
  <c r="I1069" i="3"/>
  <c r="J1069" i="3"/>
  <c r="K1069" i="3"/>
  <c r="L1069" i="3"/>
  <c r="G1070" i="3"/>
  <c r="H1070" i="3"/>
  <c r="I1070" i="3"/>
  <c r="J1070" i="3"/>
  <c r="K1070" i="3"/>
  <c r="L1070" i="3"/>
  <c r="G1071" i="3"/>
  <c r="H1071" i="3"/>
  <c r="I1071" i="3"/>
  <c r="J1071" i="3"/>
  <c r="K1071" i="3"/>
  <c r="L1071" i="3"/>
  <c r="G1072" i="3"/>
  <c r="H1072" i="3"/>
  <c r="I1072" i="3"/>
  <c r="J1072" i="3"/>
  <c r="K1072" i="3"/>
  <c r="L1072" i="3"/>
  <c r="G1073" i="3"/>
  <c r="H1073" i="3"/>
  <c r="I1073" i="3"/>
  <c r="J1073" i="3"/>
  <c r="K1073" i="3"/>
  <c r="L1073" i="3"/>
  <c r="G1074" i="3"/>
  <c r="H1074" i="3"/>
  <c r="I1074" i="3"/>
  <c r="J1074" i="3"/>
  <c r="K1074" i="3"/>
  <c r="L1074" i="3"/>
  <c r="G1075" i="3"/>
  <c r="H1075" i="3"/>
  <c r="I1075" i="3"/>
  <c r="J1075" i="3"/>
  <c r="K1075" i="3"/>
  <c r="L1075" i="3"/>
  <c r="G1076" i="3"/>
  <c r="H1076" i="3"/>
  <c r="I1076" i="3"/>
  <c r="J1076" i="3"/>
  <c r="K1076" i="3"/>
  <c r="L1076" i="3"/>
  <c r="G1077" i="3"/>
  <c r="H1077" i="3"/>
  <c r="I1077" i="3"/>
  <c r="J1077" i="3"/>
  <c r="K1077" i="3"/>
  <c r="L1077" i="3"/>
  <c r="G1078" i="3"/>
  <c r="H1078" i="3"/>
  <c r="I1078" i="3"/>
  <c r="J1078" i="3"/>
  <c r="K1078" i="3"/>
  <c r="L1078" i="3"/>
  <c r="G1079" i="3"/>
  <c r="H1079" i="3"/>
  <c r="I1079" i="3"/>
  <c r="J1079" i="3"/>
  <c r="K1079" i="3"/>
  <c r="L1079" i="3"/>
  <c r="G1080" i="3"/>
  <c r="H1080" i="3"/>
  <c r="I1080" i="3"/>
  <c r="J1080" i="3"/>
  <c r="K1080" i="3"/>
  <c r="L1080" i="3"/>
  <c r="G1081" i="3"/>
  <c r="H1081" i="3"/>
  <c r="I1081" i="3"/>
  <c r="J1081" i="3"/>
  <c r="K1081" i="3"/>
  <c r="L1081" i="3"/>
  <c r="G1082" i="3"/>
  <c r="H1082" i="3"/>
  <c r="I1082" i="3"/>
  <c r="J1082" i="3"/>
  <c r="K1082" i="3"/>
  <c r="L1082" i="3"/>
  <c r="G1083" i="3"/>
  <c r="H1083" i="3"/>
  <c r="I1083" i="3"/>
  <c r="J1083" i="3"/>
  <c r="K1083" i="3"/>
  <c r="L1083" i="3"/>
  <c r="G1084" i="3"/>
  <c r="H1084" i="3"/>
  <c r="I1084" i="3"/>
  <c r="J1084" i="3"/>
  <c r="K1084" i="3"/>
  <c r="L1084" i="3"/>
  <c r="G1085" i="3"/>
  <c r="H1085" i="3"/>
  <c r="I1085" i="3"/>
  <c r="J1085" i="3"/>
  <c r="K1085" i="3"/>
  <c r="L1085" i="3"/>
  <c r="G1086" i="3"/>
  <c r="H1086" i="3"/>
  <c r="I1086" i="3"/>
  <c r="J1086" i="3"/>
  <c r="K1086" i="3"/>
  <c r="L1086" i="3"/>
  <c r="G1087" i="3"/>
  <c r="H1087" i="3"/>
  <c r="I1087" i="3"/>
  <c r="J1087" i="3"/>
  <c r="K1087" i="3"/>
  <c r="L1087" i="3"/>
  <c r="G1088" i="3"/>
  <c r="H1088" i="3"/>
  <c r="I1088" i="3"/>
  <c r="J1088" i="3"/>
  <c r="K1088" i="3"/>
  <c r="L1088" i="3"/>
  <c r="G1089" i="3"/>
  <c r="H1089" i="3"/>
  <c r="I1089" i="3"/>
  <c r="J1089" i="3"/>
  <c r="K1089" i="3"/>
  <c r="L1089" i="3"/>
  <c r="G1090" i="3"/>
  <c r="H1090" i="3"/>
  <c r="I1090" i="3"/>
  <c r="J1090" i="3"/>
  <c r="K1090" i="3"/>
  <c r="L1090" i="3"/>
  <c r="G1091" i="3"/>
  <c r="H1091" i="3"/>
  <c r="I1091" i="3"/>
  <c r="J1091" i="3"/>
  <c r="K1091" i="3"/>
  <c r="L1091" i="3"/>
  <c r="G1092" i="3"/>
  <c r="H1092" i="3"/>
  <c r="I1092" i="3"/>
  <c r="J1092" i="3"/>
  <c r="K1092" i="3"/>
  <c r="L1092" i="3"/>
  <c r="G1093" i="3"/>
  <c r="H1093" i="3"/>
  <c r="I1093" i="3"/>
  <c r="J1093" i="3"/>
  <c r="K1093" i="3"/>
  <c r="L1093" i="3"/>
  <c r="G1094" i="3"/>
  <c r="H1094" i="3"/>
  <c r="I1094" i="3"/>
  <c r="J1094" i="3"/>
  <c r="K1094" i="3"/>
  <c r="L1094" i="3"/>
  <c r="G1095" i="3"/>
  <c r="H1095" i="3"/>
  <c r="I1095" i="3"/>
  <c r="J1095" i="3"/>
  <c r="K1095" i="3"/>
  <c r="L1095" i="3"/>
  <c r="G1096" i="3"/>
  <c r="H1096" i="3"/>
  <c r="I1096" i="3"/>
  <c r="J1096" i="3"/>
  <c r="K1096" i="3"/>
  <c r="L1096" i="3"/>
  <c r="G1097" i="3"/>
  <c r="H1097" i="3"/>
  <c r="I1097" i="3"/>
  <c r="J1097" i="3"/>
  <c r="K1097" i="3"/>
  <c r="L1097" i="3"/>
  <c r="G1098" i="3"/>
  <c r="H1098" i="3"/>
  <c r="I1098" i="3"/>
  <c r="J1098" i="3"/>
  <c r="K1098" i="3"/>
  <c r="L1098" i="3"/>
  <c r="G1099" i="3"/>
  <c r="H1099" i="3"/>
  <c r="I1099" i="3"/>
  <c r="J1099" i="3"/>
  <c r="K1099" i="3"/>
  <c r="L1099" i="3"/>
  <c r="G1100" i="3"/>
  <c r="H1100" i="3"/>
  <c r="I1100" i="3"/>
  <c r="J1100" i="3"/>
  <c r="K1100" i="3"/>
  <c r="L1100" i="3"/>
  <c r="G1101" i="3"/>
  <c r="H1101" i="3"/>
  <c r="I1101" i="3"/>
  <c r="J1101" i="3"/>
  <c r="K1101" i="3"/>
  <c r="L1101" i="3"/>
  <c r="G1102" i="3"/>
  <c r="H1102" i="3"/>
  <c r="I1102" i="3"/>
  <c r="J1102" i="3"/>
  <c r="K1102" i="3"/>
  <c r="L1102" i="3"/>
  <c r="G1103" i="3"/>
  <c r="H1103" i="3"/>
  <c r="I1103" i="3"/>
  <c r="J1103" i="3"/>
  <c r="K1103" i="3"/>
  <c r="L1103" i="3"/>
  <c r="G1104" i="3"/>
  <c r="H1104" i="3"/>
  <c r="I1104" i="3"/>
  <c r="J1104" i="3"/>
  <c r="K1104" i="3"/>
  <c r="L1104" i="3"/>
  <c r="G1105" i="3"/>
  <c r="H1105" i="3"/>
  <c r="I1105" i="3"/>
  <c r="J1105" i="3"/>
  <c r="K1105" i="3"/>
  <c r="L1105" i="3"/>
  <c r="G1106" i="3"/>
  <c r="H1106" i="3"/>
  <c r="I1106" i="3"/>
  <c r="J1106" i="3"/>
  <c r="K1106" i="3"/>
  <c r="L1106" i="3"/>
  <c r="G1107" i="3"/>
  <c r="H1107" i="3"/>
  <c r="I1107" i="3"/>
  <c r="J1107" i="3"/>
  <c r="K1107" i="3"/>
  <c r="L1107" i="3"/>
  <c r="G1108" i="3"/>
  <c r="H1108" i="3"/>
  <c r="I1108" i="3"/>
  <c r="J1108" i="3"/>
  <c r="K1108" i="3"/>
  <c r="L1108" i="3"/>
  <c r="G1109" i="3"/>
  <c r="H1109" i="3"/>
  <c r="I1109" i="3"/>
  <c r="J1109" i="3"/>
  <c r="K1109" i="3"/>
  <c r="L1109" i="3"/>
  <c r="G1110" i="3"/>
  <c r="H1110" i="3"/>
  <c r="I1110" i="3"/>
  <c r="J1110" i="3"/>
  <c r="K1110" i="3"/>
  <c r="L1110" i="3"/>
  <c r="G1111" i="3"/>
  <c r="H1111" i="3"/>
  <c r="I1111" i="3"/>
  <c r="J1111" i="3"/>
  <c r="K1111" i="3"/>
  <c r="L1111" i="3"/>
  <c r="G1112" i="3"/>
  <c r="H1112" i="3"/>
  <c r="I1112" i="3"/>
  <c r="J1112" i="3"/>
  <c r="K1112" i="3"/>
  <c r="L1112" i="3"/>
  <c r="G1113" i="3"/>
  <c r="H1113" i="3"/>
  <c r="I1113" i="3"/>
  <c r="J1113" i="3"/>
  <c r="K1113" i="3"/>
  <c r="L1113" i="3"/>
  <c r="G1114" i="3"/>
  <c r="H1114" i="3"/>
  <c r="I1114" i="3"/>
  <c r="J1114" i="3"/>
  <c r="K1114" i="3"/>
  <c r="L1114" i="3"/>
  <c r="G1115" i="3"/>
  <c r="H1115" i="3"/>
  <c r="I1115" i="3"/>
  <c r="J1115" i="3"/>
  <c r="K1115" i="3"/>
  <c r="L1115" i="3"/>
  <c r="G1116" i="3"/>
  <c r="H1116" i="3"/>
  <c r="I1116" i="3"/>
  <c r="J1116" i="3"/>
  <c r="K1116" i="3"/>
  <c r="L1116" i="3"/>
  <c r="G1117" i="3"/>
  <c r="H1117" i="3"/>
  <c r="I1117" i="3"/>
  <c r="J1117" i="3"/>
  <c r="K1117" i="3"/>
  <c r="L1117" i="3"/>
  <c r="G1118" i="3"/>
  <c r="H1118" i="3"/>
  <c r="I1118" i="3"/>
  <c r="J1118" i="3"/>
  <c r="K1118" i="3"/>
  <c r="L1118" i="3"/>
  <c r="G1119" i="3"/>
  <c r="H1119" i="3"/>
  <c r="I1119" i="3"/>
  <c r="J1119" i="3"/>
  <c r="K1119" i="3"/>
  <c r="L1119" i="3"/>
  <c r="G1120" i="3"/>
  <c r="H1120" i="3"/>
  <c r="I1120" i="3"/>
  <c r="J1120" i="3"/>
  <c r="K1120" i="3"/>
  <c r="L1120" i="3"/>
  <c r="G1121" i="3"/>
  <c r="H1121" i="3"/>
  <c r="I1121" i="3"/>
  <c r="J1121" i="3"/>
  <c r="K1121" i="3"/>
  <c r="L1121" i="3"/>
  <c r="G1122" i="3"/>
  <c r="H1122" i="3"/>
  <c r="I1122" i="3"/>
  <c r="J1122" i="3"/>
  <c r="K1122" i="3"/>
  <c r="L1122" i="3"/>
  <c r="G1123" i="3"/>
  <c r="H1123" i="3"/>
  <c r="I1123" i="3"/>
  <c r="J1123" i="3"/>
  <c r="K1123" i="3"/>
  <c r="L1123" i="3"/>
  <c r="G1124" i="3"/>
  <c r="H1124" i="3"/>
  <c r="I1124" i="3"/>
  <c r="J1124" i="3"/>
  <c r="K1124" i="3"/>
  <c r="L1124" i="3"/>
  <c r="G1125" i="3"/>
  <c r="H1125" i="3"/>
  <c r="I1125" i="3"/>
  <c r="J1125" i="3"/>
  <c r="K1125" i="3"/>
  <c r="L1125" i="3"/>
  <c r="G1126" i="3"/>
  <c r="H1126" i="3"/>
  <c r="I1126" i="3"/>
  <c r="J1126" i="3"/>
  <c r="K1126" i="3"/>
  <c r="L1126" i="3"/>
  <c r="G1127" i="3"/>
  <c r="H1127" i="3"/>
  <c r="I1127" i="3"/>
  <c r="J1127" i="3"/>
  <c r="K1127" i="3"/>
  <c r="L1127" i="3"/>
  <c r="G1128" i="3"/>
  <c r="H1128" i="3"/>
  <c r="I1128" i="3"/>
  <c r="J1128" i="3"/>
  <c r="K1128" i="3"/>
  <c r="L1128" i="3"/>
  <c r="G1129" i="3"/>
  <c r="H1129" i="3"/>
  <c r="I1129" i="3"/>
  <c r="J1129" i="3"/>
  <c r="K1129" i="3"/>
  <c r="L1129" i="3"/>
  <c r="G1130" i="3"/>
  <c r="H1130" i="3"/>
  <c r="I1130" i="3"/>
  <c r="J1130" i="3"/>
  <c r="K1130" i="3"/>
  <c r="L1130" i="3"/>
  <c r="G1131" i="3"/>
  <c r="H1131" i="3"/>
  <c r="I1131" i="3"/>
  <c r="J1131" i="3"/>
  <c r="K1131" i="3"/>
  <c r="L1131" i="3"/>
  <c r="G1132" i="3"/>
  <c r="H1132" i="3"/>
  <c r="I1132" i="3"/>
  <c r="J1132" i="3"/>
  <c r="K1132" i="3"/>
  <c r="L1132" i="3"/>
  <c r="G1133" i="3"/>
  <c r="H1133" i="3"/>
  <c r="I1133" i="3"/>
  <c r="J1133" i="3"/>
  <c r="K1133" i="3"/>
  <c r="L1133" i="3"/>
  <c r="G1134" i="3"/>
  <c r="H1134" i="3"/>
  <c r="I1134" i="3"/>
  <c r="J1134" i="3"/>
  <c r="K1134" i="3"/>
  <c r="L1134" i="3"/>
  <c r="G1135" i="3"/>
  <c r="H1135" i="3"/>
  <c r="I1135" i="3"/>
  <c r="J1135" i="3"/>
  <c r="K1135" i="3"/>
  <c r="L1135" i="3"/>
  <c r="G1136" i="3"/>
  <c r="H1136" i="3"/>
  <c r="I1136" i="3"/>
  <c r="J1136" i="3"/>
  <c r="K1136" i="3"/>
  <c r="L1136" i="3"/>
  <c r="G1137" i="3"/>
  <c r="H1137" i="3"/>
  <c r="I1137" i="3"/>
  <c r="J1137" i="3"/>
  <c r="K1137" i="3"/>
  <c r="L1137" i="3"/>
  <c r="G1138" i="3"/>
  <c r="H1138" i="3"/>
  <c r="I1138" i="3"/>
  <c r="J1138" i="3"/>
  <c r="K1138" i="3"/>
  <c r="L1138" i="3"/>
  <c r="G1139" i="3"/>
  <c r="H1139" i="3"/>
  <c r="I1139" i="3"/>
  <c r="J1139" i="3"/>
  <c r="K1139" i="3"/>
  <c r="L1139" i="3"/>
  <c r="G1140" i="3"/>
  <c r="H1140" i="3"/>
  <c r="I1140" i="3"/>
  <c r="J1140" i="3"/>
  <c r="K1140" i="3"/>
  <c r="L1140" i="3"/>
  <c r="G1141" i="3"/>
  <c r="H1141" i="3"/>
  <c r="I1141" i="3"/>
  <c r="J1141" i="3"/>
  <c r="K1141" i="3"/>
  <c r="L1141" i="3"/>
  <c r="G1142" i="3"/>
  <c r="H1142" i="3"/>
  <c r="I1142" i="3"/>
  <c r="J1142" i="3"/>
  <c r="K1142" i="3"/>
  <c r="L1142" i="3"/>
  <c r="G1143" i="3"/>
  <c r="H1143" i="3"/>
  <c r="I1143" i="3"/>
  <c r="J1143" i="3"/>
  <c r="K1143" i="3"/>
  <c r="L1143" i="3"/>
  <c r="G1144" i="3"/>
  <c r="H1144" i="3"/>
  <c r="I1144" i="3"/>
  <c r="J1144" i="3"/>
  <c r="K1144" i="3"/>
  <c r="L1144" i="3"/>
  <c r="G1145" i="3"/>
  <c r="H1145" i="3"/>
  <c r="I1145" i="3"/>
  <c r="J1145" i="3"/>
  <c r="K1145" i="3"/>
  <c r="L1145" i="3"/>
  <c r="G1146" i="3"/>
  <c r="H1146" i="3"/>
  <c r="I1146" i="3"/>
  <c r="J1146" i="3"/>
  <c r="K1146" i="3"/>
  <c r="L1146" i="3"/>
  <c r="G1147" i="3"/>
  <c r="H1147" i="3"/>
  <c r="I1147" i="3"/>
  <c r="J1147" i="3"/>
  <c r="K1147" i="3"/>
  <c r="L1147" i="3"/>
  <c r="G1148" i="3"/>
  <c r="H1148" i="3"/>
  <c r="I1148" i="3"/>
  <c r="J1148" i="3"/>
  <c r="K1148" i="3"/>
  <c r="L1148" i="3"/>
  <c r="G1149" i="3"/>
  <c r="H1149" i="3"/>
  <c r="I1149" i="3"/>
  <c r="J1149" i="3"/>
  <c r="K1149" i="3"/>
  <c r="L1149" i="3"/>
  <c r="G1150" i="3"/>
  <c r="H1150" i="3"/>
  <c r="I1150" i="3"/>
  <c r="J1150" i="3"/>
  <c r="K1150" i="3"/>
  <c r="L1150" i="3"/>
  <c r="G1151" i="3"/>
  <c r="H1151" i="3"/>
  <c r="I1151" i="3"/>
  <c r="J1151" i="3"/>
  <c r="K1151" i="3"/>
  <c r="L1151" i="3"/>
  <c r="G1152" i="3"/>
  <c r="H1152" i="3"/>
  <c r="I1152" i="3"/>
  <c r="J1152" i="3"/>
  <c r="K1152" i="3"/>
  <c r="L1152" i="3"/>
  <c r="G1153" i="3"/>
  <c r="H1153" i="3"/>
  <c r="I1153" i="3"/>
  <c r="J1153" i="3"/>
  <c r="K1153" i="3"/>
  <c r="L1153" i="3"/>
  <c r="G1154" i="3"/>
  <c r="H1154" i="3"/>
  <c r="I1154" i="3"/>
  <c r="J1154" i="3"/>
  <c r="K1154" i="3"/>
  <c r="L1154" i="3"/>
  <c r="G1155" i="3"/>
  <c r="H1155" i="3"/>
  <c r="I1155" i="3"/>
  <c r="J1155" i="3"/>
  <c r="K1155" i="3"/>
  <c r="L1155" i="3"/>
  <c r="G1156" i="3"/>
  <c r="H1156" i="3"/>
  <c r="I1156" i="3"/>
  <c r="J1156" i="3"/>
  <c r="K1156" i="3"/>
  <c r="L1156" i="3"/>
  <c r="G1157" i="3"/>
  <c r="H1157" i="3"/>
  <c r="I1157" i="3"/>
  <c r="J1157" i="3"/>
  <c r="K1157" i="3"/>
  <c r="L1157" i="3"/>
  <c r="G1158" i="3"/>
  <c r="H1158" i="3"/>
  <c r="I1158" i="3"/>
  <c r="J1158" i="3"/>
  <c r="K1158" i="3"/>
  <c r="L1158" i="3"/>
  <c r="G1159" i="3"/>
  <c r="H1159" i="3"/>
  <c r="I1159" i="3"/>
  <c r="J1159" i="3"/>
  <c r="K1159" i="3"/>
  <c r="L1159" i="3"/>
  <c r="G1160" i="3"/>
  <c r="H1160" i="3"/>
  <c r="I1160" i="3"/>
  <c r="J1160" i="3"/>
  <c r="K1160" i="3"/>
  <c r="L1160" i="3"/>
  <c r="G1161" i="3"/>
  <c r="H1161" i="3"/>
  <c r="I1161" i="3"/>
  <c r="J1161" i="3"/>
  <c r="K1161" i="3"/>
  <c r="L1161" i="3"/>
  <c r="G1162" i="3"/>
  <c r="H1162" i="3"/>
  <c r="I1162" i="3"/>
  <c r="J1162" i="3"/>
  <c r="K1162" i="3"/>
  <c r="L1162" i="3"/>
  <c r="G1163" i="3"/>
  <c r="H1163" i="3"/>
  <c r="I1163" i="3"/>
  <c r="J1163" i="3"/>
  <c r="K1163" i="3"/>
  <c r="L1163" i="3"/>
  <c r="G1164" i="3"/>
  <c r="H1164" i="3"/>
  <c r="I1164" i="3"/>
  <c r="J1164" i="3"/>
  <c r="K1164" i="3"/>
  <c r="L1164" i="3"/>
  <c r="G1165" i="3"/>
  <c r="H1165" i="3"/>
  <c r="I1165" i="3"/>
  <c r="J1165" i="3"/>
  <c r="K1165" i="3"/>
  <c r="L1165" i="3"/>
  <c r="G1166" i="3"/>
  <c r="H1166" i="3"/>
  <c r="I1166" i="3"/>
  <c r="J1166" i="3"/>
  <c r="K1166" i="3"/>
  <c r="L1166" i="3"/>
  <c r="G1167" i="3"/>
  <c r="H1167" i="3"/>
  <c r="I1167" i="3"/>
  <c r="J1167" i="3"/>
  <c r="K1167" i="3"/>
  <c r="L1167" i="3"/>
  <c r="G1168" i="3"/>
  <c r="H1168" i="3"/>
  <c r="I1168" i="3"/>
  <c r="J1168" i="3"/>
  <c r="K1168" i="3"/>
  <c r="L1168" i="3"/>
  <c r="G1169" i="3"/>
  <c r="H1169" i="3"/>
  <c r="I1169" i="3"/>
  <c r="J1169" i="3"/>
  <c r="K1169" i="3"/>
  <c r="L1169" i="3"/>
  <c r="G1170" i="3"/>
  <c r="H1170" i="3"/>
  <c r="I1170" i="3"/>
  <c r="J1170" i="3"/>
  <c r="K1170" i="3"/>
  <c r="L1170" i="3"/>
  <c r="G1171" i="3"/>
  <c r="H1171" i="3"/>
  <c r="I1171" i="3"/>
  <c r="J1171" i="3"/>
  <c r="K1171" i="3"/>
  <c r="L1171" i="3"/>
  <c r="G1172" i="3"/>
  <c r="H1172" i="3"/>
  <c r="I1172" i="3"/>
  <c r="J1172" i="3"/>
  <c r="K1172" i="3"/>
  <c r="L1172" i="3"/>
  <c r="G1173" i="3"/>
  <c r="H1173" i="3"/>
  <c r="I1173" i="3"/>
  <c r="J1173" i="3"/>
  <c r="K1173" i="3"/>
  <c r="L1173" i="3"/>
  <c r="G1174" i="3"/>
  <c r="H1174" i="3"/>
  <c r="I1174" i="3"/>
  <c r="J1174" i="3"/>
  <c r="K1174" i="3"/>
  <c r="L1174" i="3"/>
  <c r="G1175" i="3"/>
  <c r="H1175" i="3"/>
  <c r="I1175" i="3"/>
  <c r="J1175" i="3"/>
  <c r="K1175" i="3"/>
  <c r="L1175" i="3"/>
  <c r="G1176" i="3"/>
  <c r="H1176" i="3"/>
  <c r="I1176" i="3"/>
  <c r="J1176" i="3"/>
  <c r="K1176" i="3"/>
  <c r="L1176" i="3"/>
  <c r="G1177" i="3"/>
  <c r="H1177" i="3"/>
  <c r="I1177" i="3"/>
  <c r="J1177" i="3"/>
  <c r="K1177" i="3"/>
  <c r="L1177" i="3"/>
  <c r="G1178" i="3"/>
  <c r="H1178" i="3"/>
  <c r="I1178" i="3"/>
  <c r="J1178" i="3"/>
  <c r="K1178" i="3"/>
  <c r="L1178" i="3"/>
  <c r="G1179" i="3"/>
  <c r="H1179" i="3"/>
  <c r="I1179" i="3"/>
  <c r="J1179" i="3"/>
  <c r="K1179" i="3"/>
  <c r="L1179" i="3"/>
  <c r="G1180" i="3"/>
  <c r="H1180" i="3"/>
  <c r="I1180" i="3"/>
  <c r="J1180" i="3"/>
  <c r="K1180" i="3"/>
  <c r="L1180" i="3"/>
  <c r="G1181" i="3"/>
  <c r="H1181" i="3"/>
  <c r="I1181" i="3"/>
  <c r="J1181" i="3"/>
  <c r="K1181" i="3"/>
  <c r="L1181" i="3"/>
  <c r="G1182" i="3"/>
  <c r="H1182" i="3"/>
  <c r="I1182" i="3"/>
  <c r="J1182" i="3"/>
  <c r="K1182" i="3"/>
  <c r="L1182" i="3"/>
  <c r="G1183" i="3"/>
  <c r="H1183" i="3"/>
  <c r="I1183" i="3"/>
  <c r="J1183" i="3"/>
  <c r="K1183" i="3"/>
  <c r="L1183" i="3"/>
  <c r="G1184" i="3"/>
  <c r="H1184" i="3"/>
  <c r="I1184" i="3"/>
  <c r="J1184" i="3"/>
  <c r="K1184" i="3"/>
  <c r="L1184" i="3"/>
  <c r="G1185" i="3"/>
  <c r="H1185" i="3"/>
  <c r="I1185" i="3"/>
  <c r="J1185" i="3"/>
  <c r="K1185" i="3"/>
  <c r="L1185" i="3"/>
  <c r="G1186" i="3"/>
  <c r="H1186" i="3"/>
  <c r="I1186" i="3"/>
  <c r="J1186" i="3"/>
  <c r="K1186" i="3"/>
  <c r="L1186" i="3"/>
  <c r="G1187" i="3"/>
  <c r="H1187" i="3"/>
  <c r="I1187" i="3"/>
  <c r="J1187" i="3"/>
  <c r="K1187" i="3"/>
  <c r="L1187" i="3"/>
  <c r="G1188" i="3"/>
  <c r="H1188" i="3"/>
  <c r="I1188" i="3"/>
  <c r="J1188" i="3"/>
  <c r="K1188" i="3"/>
  <c r="L1188" i="3"/>
  <c r="G1189" i="3"/>
  <c r="H1189" i="3"/>
  <c r="I1189" i="3"/>
  <c r="J1189" i="3"/>
  <c r="K1189" i="3"/>
  <c r="L1189" i="3"/>
  <c r="G1190" i="3"/>
  <c r="H1190" i="3"/>
  <c r="I1190" i="3"/>
  <c r="J1190" i="3"/>
  <c r="K1190" i="3"/>
  <c r="L1190" i="3"/>
  <c r="G1191" i="3"/>
  <c r="H1191" i="3"/>
  <c r="I1191" i="3"/>
  <c r="J1191" i="3"/>
  <c r="K1191" i="3"/>
  <c r="L1191" i="3"/>
  <c r="G1192" i="3"/>
  <c r="H1192" i="3"/>
  <c r="I1192" i="3"/>
  <c r="J1192" i="3"/>
  <c r="K1192" i="3"/>
  <c r="L1192" i="3"/>
  <c r="G1193" i="3"/>
  <c r="H1193" i="3"/>
  <c r="I1193" i="3"/>
  <c r="J1193" i="3"/>
  <c r="K1193" i="3"/>
  <c r="L1193" i="3"/>
  <c r="G1194" i="3"/>
  <c r="H1194" i="3"/>
  <c r="I1194" i="3"/>
  <c r="J1194" i="3"/>
  <c r="K1194" i="3"/>
  <c r="L1194" i="3"/>
  <c r="G1195" i="3"/>
  <c r="H1195" i="3"/>
  <c r="I1195" i="3"/>
  <c r="J1195" i="3"/>
  <c r="K1195" i="3"/>
  <c r="L1195" i="3"/>
  <c r="G1196" i="3"/>
  <c r="H1196" i="3"/>
  <c r="I1196" i="3"/>
  <c r="J1196" i="3"/>
  <c r="K1196" i="3"/>
  <c r="L1196" i="3"/>
  <c r="G1197" i="3"/>
  <c r="H1197" i="3"/>
  <c r="I1197" i="3"/>
  <c r="J1197" i="3"/>
  <c r="K1197" i="3"/>
  <c r="L1197" i="3"/>
  <c r="G1198" i="3"/>
  <c r="H1198" i="3"/>
  <c r="I1198" i="3"/>
  <c r="J1198" i="3"/>
  <c r="K1198" i="3"/>
  <c r="L1198" i="3"/>
  <c r="G1199" i="3"/>
  <c r="H1199" i="3"/>
  <c r="I1199" i="3"/>
  <c r="J1199" i="3"/>
  <c r="K1199" i="3"/>
  <c r="L1199" i="3"/>
  <c r="G1200" i="3"/>
  <c r="H1200" i="3"/>
  <c r="I1200" i="3"/>
  <c r="J1200" i="3"/>
  <c r="K1200" i="3"/>
  <c r="L1200" i="3"/>
  <c r="G1201" i="3"/>
  <c r="H1201" i="3"/>
  <c r="I1201" i="3"/>
  <c r="J1201" i="3"/>
  <c r="K1201" i="3"/>
  <c r="L1201" i="3"/>
  <c r="G1202" i="3"/>
  <c r="H1202" i="3"/>
  <c r="I1202" i="3"/>
  <c r="J1202" i="3"/>
  <c r="K1202" i="3"/>
  <c r="L1202" i="3"/>
  <c r="G1203" i="3"/>
  <c r="H1203" i="3"/>
  <c r="I1203" i="3"/>
  <c r="J1203" i="3"/>
  <c r="K1203" i="3"/>
  <c r="L1203" i="3"/>
  <c r="G1204" i="3"/>
  <c r="H1204" i="3"/>
  <c r="I1204" i="3"/>
  <c r="J1204" i="3"/>
  <c r="K1204" i="3"/>
  <c r="L1204" i="3"/>
  <c r="G1205" i="3"/>
  <c r="H1205" i="3"/>
  <c r="I1205" i="3"/>
  <c r="J1205" i="3"/>
  <c r="K1205" i="3"/>
  <c r="L1205" i="3"/>
  <c r="G1206" i="3"/>
  <c r="H1206" i="3"/>
  <c r="I1206" i="3"/>
  <c r="J1206" i="3"/>
  <c r="K1206" i="3"/>
  <c r="L1206" i="3"/>
  <c r="G1207" i="3"/>
  <c r="H1207" i="3"/>
  <c r="I1207" i="3"/>
  <c r="J1207" i="3"/>
  <c r="K1207" i="3"/>
  <c r="L1207" i="3"/>
  <c r="G1208" i="3"/>
  <c r="H1208" i="3"/>
  <c r="I1208" i="3"/>
  <c r="J1208" i="3"/>
  <c r="K1208" i="3"/>
  <c r="L1208" i="3"/>
  <c r="G1209" i="3"/>
  <c r="H1209" i="3"/>
  <c r="I1209" i="3"/>
  <c r="J1209" i="3"/>
  <c r="K1209" i="3"/>
  <c r="L1209" i="3"/>
  <c r="G1210" i="3"/>
  <c r="H1210" i="3"/>
  <c r="I1210" i="3"/>
  <c r="J1210" i="3"/>
  <c r="K1210" i="3"/>
  <c r="L1210" i="3"/>
  <c r="G1211" i="3"/>
  <c r="H1211" i="3"/>
  <c r="I1211" i="3"/>
  <c r="J1211" i="3"/>
  <c r="K1211" i="3"/>
  <c r="L1211" i="3"/>
  <c r="G1212" i="3"/>
  <c r="H1212" i="3"/>
  <c r="I1212" i="3"/>
  <c r="J1212" i="3"/>
  <c r="K1212" i="3"/>
  <c r="L1212" i="3"/>
  <c r="G1213" i="3"/>
  <c r="H1213" i="3"/>
  <c r="I1213" i="3"/>
  <c r="J1213" i="3"/>
  <c r="K1213" i="3"/>
  <c r="L1213" i="3"/>
  <c r="G1214" i="3"/>
  <c r="H1214" i="3"/>
  <c r="I1214" i="3"/>
  <c r="J1214" i="3"/>
  <c r="K1214" i="3"/>
  <c r="L1214" i="3"/>
  <c r="G1215" i="3"/>
  <c r="H1215" i="3"/>
  <c r="I1215" i="3"/>
  <c r="J1215" i="3"/>
  <c r="K1215" i="3"/>
  <c r="L1215" i="3"/>
  <c r="G1216" i="3"/>
  <c r="H1216" i="3"/>
  <c r="I1216" i="3"/>
  <c r="J1216" i="3"/>
  <c r="K1216" i="3"/>
  <c r="L1216" i="3"/>
  <c r="G1217" i="3"/>
  <c r="H1217" i="3"/>
  <c r="I1217" i="3"/>
  <c r="J1217" i="3"/>
  <c r="K1217" i="3"/>
  <c r="L1217" i="3"/>
  <c r="G1218" i="3"/>
  <c r="H1218" i="3"/>
  <c r="I1218" i="3"/>
  <c r="J1218" i="3"/>
  <c r="K1218" i="3"/>
  <c r="L1218" i="3"/>
  <c r="G1219" i="3"/>
  <c r="H1219" i="3"/>
  <c r="I1219" i="3"/>
  <c r="J1219" i="3"/>
  <c r="K1219" i="3"/>
  <c r="L1219" i="3"/>
  <c r="G1220" i="3"/>
  <c r="H1220" i="3"/>
  <c r="I1220" i="3"/>
  <c r="J1220" i="3"/>
  <c r="K1220" i="3"/>
  <c r="L1220" i="3"/>
  <c r="G1221" i="3"/>
  <c r="H1221" i="3"/>
  <c r="I1221" i="3"/>
  <c r="J1221" i="3"/>
  <c r="K1221" i="3"/>
  <c r="L1221" i="3"/>
  <c r="G1222" i="3"/>
  <c r="H1222" i="3"/>
  <c r="I1222" i="3"/>
  <c r="J1222" i="3"/>
  <c r="K1222" i="3"/>
  <c r="L1222" i="3"/>
  <c r="G1223" i="3"/>
  <c r="H1223" i="3"/>
  <c r="I1223" i="3"/>
  <c r="J1223" i="3"/>
  <c r="K1223" i="3"/>
  <c r="L1223" i="3"/>
  <c r="G1224" i="3"/>
  <c r="H1224" i="3"/>
  <c r="I1224" i="3"/>
  <c r="J1224" i="3"/>
  <c r="K1224" i="3"/>
  <c r="L1224" i="3"/>
  <c r="G1225" i="3"/>
  <c r="H1225" i="3"/>
  <c r="I1225" i="3"/>
  <c r="J1225" i="3"/>
  <c r="K1225" i="3"/>
  <c r="L1225" i="3"/>
  <c r="G1226" i="3"/>
  <c r="H1226" i="3"/>
  <c r="I1226" i="3"/>
  <c r="J1226" i="3"/>
  <c r="K1226" i="3"/>
  <c r="L1226" i="3"/>
  <c r="G1227" i="3"/>
  <c r="H1227" i="3"/>
  <c r="I1227" i="3"/>
  <c r="J1227" i="3"/>
  <c r="K1227" i="3"/>
  <c r="L1227" i="3"/>
  <c r="G1228" i="3"/>
  <c r="H1228" i="3"/>
  <c r="I1228" i="3"/>
  <c r="J1228" i="3"/>
  <c r="K1228" i="3"/>
  <c r="L1228" i="3"/>
  <c r="G1229" i="3"/>
  <c r="H1229" i="3"/>
  <c r="I1229" i="3"/>
  <c r="J1229" i="3"/>
  <c r="K1229" i="3"/>
  <c r="L1229" i="3"/>
  <c r="G1230" i="3"/>
  <c r="H1230" i="3"/>
  <c r="I1230" i="3"/>
  <c r="J1230" i="3"/>
  <c r="K1230" i="3"/>
  <c r="L1230" i="3"/>
  <c r="G1231" i="3"/>
  <c r="H1231" i="3"/>
  <c r="I1231" i="3"/>
  <c r="J1231" i="3"/>
  <c r="K1231" i="3"/>
  <c r="L1231" i="3"/>
  <c r="G1232" i="3"/>
  <c r="H1232" i="3"/>
  <c r="I1232" i="3"/>
  <c r="J1232" i="3"/>
  <c r="K1232" i="3"/>
  <c r="L1232" i="3"/>
  <c r="G1233" i="3"/>
  <c r="H1233" i="3"/>
  <c r="I1233" i="3"/>
  <c r="J1233" i="3"/>
  <c r="K1233" i="3"/>
  <c r="L1233" i="3"/>
  <c r="G1234" i="3"/>
  <c r="H1234" i="3"/>
  <c r="I1234" i="3"/>
  <c r="J1234" i="3"/>
  <c r="K1234" i="3"/>
  <c r="L1234" i="3"/>
  <c r="G1235" i="3"/>
  <c r="H1235" i="3"/>
  <c r="I1235" i="3"/>
  <c r="J1235" i="3"/>
  <c r="K1235" i="3"/>
  <c r="L1235" i="3"/>
  <c r="G1236" i="3"/>
  <c r="H1236" i="3"/>
  <c r="I1236" i="3"/>
  <c r="J1236" i="3"/>
  <c r="K1236" i="3"/>
  <c r="L1236" i="3"/>
  <c r="G1237" i="3"/>
  <c r="H1237" i="3"/>
  <c r="I1237" i="3"/>
  <c r="J1237" i="3"/>
  <c r="K1237" i="3"/>
  <c r="L1237" i="3"/>
  <c r="G1238" i="3"/>
  <c r="H1238" i="3"/>
  <c r="I1238" i="3"/>
  <c r="J1238" i="3"/>
  <c r="K1238" i="3"/>
  <c r="L1238" i="3"/>
  <c r="G1239" i="3"/>
  <c r="H1239" i="3"/>
  <c r="I1239" i="3"/>
  <c r="J1239" i="3"/>
  <c r="K1239" i="3"/>
  <c r="L1239" i="3"/>
  <c r="G1240" i="3"/>
  <c r="H1240" i="3"/>
  <c r="I1240" i="3"/>
  <c r="J1240" i="3"/>
  <c r="K1240" i="3"/>
  <c r="L1240" i="3"/>
  <c r="G1241" i="3"/>
  <c r="H1241" i="3"/>
  <c r="I1241" i="3"/>
  <c r="J1241" i="3"/>
  <c r="K1241" i="3"/>
  <c r="L1241" i="3"/>
  <c r="G1242" i="3"/>
  <c r="H1242" i="3"/>
  <c r="I1242" i="3"/>
  <c r="J1242" i="3"/>
  <c r="K1242" i="3"/>
  <c r="L1242" i="3"/>
  <c r="G1243" i="3"/>
  <c r="H1243" i="3"/>
  <c r="I1243" i="3"/>
  <c r="J1243" i="3"/>
  <c r="K1243" i="3"/>
  <c r="L1243" i="3"/>
  <c r="G1244" i="3"/>
  <c r="H1244" i="3"/>
  <c r="I1244" i="3"/>
  <c r="J1244" i="3"/>
  <c r="K1244" i="3"/>
  <c r="L1244" i="3"/>
  <c r="G1245" i="3"/>
  <c r="H1245" i="3"/>
  <c r="I1245" i="3"/>
  <c r="J1245" i="3"/>
  <c r="K1245" i="3"/>
  <c r="L1245" i="3"/>
  <c r="G1246" i="3"/>
  <c r="H1246" i="3"/>
  <c r="I1246" i="3"/>
  <c r="J1246" i="3"/>
  <c r="K1246" i="3"/>
  <c r="L1246" i="3"/>
  <c r="G1247" i="3"/>
  <c r="H1247" i="3"/>
  <c r="I1247" i="3"/>
  <c r="J1247" i="3"/>
  <c r="K1247" i="3"/>
  <c r="L1247" i="3"/>
  <c r="G1248" i="3"/>
  <c r="H1248" i="3"/>
  <c r="I1248" i="3"/>
  <c r="J1248" i="3"/>
  <c r="K1248" i="3"/>
  <c r="L1248" i="3"/>
  <c r="G1249" i="3"/>
  <c r="H1249" i="3"/>
  <c r="I1249" i="3"/>
  <c r="J1249" i="3"/>
  <c r="K1249" i="3"/>
  <c r="L1249" i="3"/>
  <c r="G1250" i="3"/>
  <c r="H1250" i="3"/>
  <c r="I1250" i="3"/>
  <c r="J1250" i="3"/>
  <c r="K1250" i="3"/>
  <c r="L1250" i="3"/>
  <c r="G1251" i="3"/>
  <c r="H1251" i="3"/>
  <c r="I1251" i="3"/>
  <c r="J1251" i="3"/>
  <c r="K1251" i="3"/>
  <c r="L1251" i="3"/>
  <c r="G1252" i="3"/>
  <c r="H1252" i="3"/>
  <c r="I1252" i="3"/>
  <c r="J1252" i="3"/>
  <c r="K1252" i="3"/>
  <c r="L1252" i="3"/>
  <c r="G1253" i="3"/>
  <c r="H1253" i="3"/>
  <c r="I1253" i="3"/>
  <c r="J1253" i="3"/>
  <c r="K1253" i="3"/>
  <c r="L1253" i="3"/>
  <c r="G1254" i="3"/>
  <c r="H1254" i="3"/>
  <c r="I1254" i="3"/>
  <c r="J1254" i="3"/>
  <c r="K1254" i="3"/>
  <c r="L1254" i="3"/>
  <c r="G1255" i="3"/>
  <c r="H1255" i="3"/>
  <c r="I1255" i="3"/>
  <c r="J1255" i="3"/>
  <c r="K1255" i="3"/>
  <c r="L1255" i="3"/>
  <c r="G1256" i="3"/>
  <c r="H1256" i="3"/>
  <c r="I1256" i="3"/>
  <c r="J1256" i="3"/>
  <c r="K1256" i="3"/>
  <c r="L1256" i="3"/>
  <c r="G1257" i="3"/>
  <c r="H1257" i="3"/>
  <c r="I1257" i="3"/>
  <c r="J1257" i="3"/>
  <c r="K1257" i="3"/>
  <c r="L1257" i="3"/>
  <c r="G1258" i="3"/>
  <c r="H1258" i="3"/>
  <c r="I1258" i="3"/>
  <c r="J1258" i="3"/>
  <c r="K1258" i="3"/>
  <c r="L1258" i="3"/>
  <c r="G1259" i="3"/>
  <c r="H1259" i="3"/>
  <c r="I1259" i="3"/>
  <c r="J1259" i="3"/>
  <c r="K1259" i="3"/>
  <c r="L1259" i="3"/>
  <c r="G1260" i="3"/>
  <c r="H1260" i="3"/>
  <c r="I1260" i="3"/>
  <c r="J1260" i="3"/>
  <c r="K1260" i="3"/>
  <c r="L1260" i="3"/>
  <c r="G1261" i="3"/>
  <c r="H1261" i="3"/>
  <c r="I1261" i="3"/>
  <c r="J1261" i="3"/>
  <c r="K1261" i="3"/>
  <c r="L1261" i="3"/>
  <c r="G1262" i="3"/>
  <c r="H1262" i="3"/>
  <c r="I1262" i="3"/>
  <c r="J1262" i="3"/>
  <c r="K1262" i="3"/>
  <c r="L1262" i="3"/>
  <c r="G1263" i="3"/>
  <c r="H1263" i="3"/>
  <c r="I1263" i="3"/>
  <c r="J1263" i="3"/>
  <c r="K1263" i="3"/>
  <c r="L1263" i="3"/>
  <c r="G1264" i="3"/>
  <c r="H1264" i="3"/>
  <c r="I1264" i="3"/>
  <c r="J1264" i="3"/>
  <c r="K1264" i="3"/>
  <c r="L1264" i="3"/>
  <c r="G1265" i="3"/>
  <c r="H1265" i="3"/>
  <c r="I1265" i="3"/>
  <c r="J1265" i="3"/>
  <c r="K1265" i="3"/>
  <c r="L1265" i="3"/>
  <c r="G1266" i="3"/>
  <c r="H1266" i="3"/>
  <c r="I1266" i="3"/>
  <c r="J1266" i="3"/>
  <c r="K1266" i="3"/>
  <c r="L1266" i="3"/>
  <c r="G1267" i="3"/>
  <c r="H1267" i="3"/>
  <c r="I1267" i="3"/>
  <c r="J1267" i="3"/>
  <c r="K1267" i="3"/>
  <c r="L1267" i="3"/>
  <c r="G1268" i="3"/>
  <c r="H1268" i="3"/>
  <c r="I1268" i="3"/>
  <c r="J1268" i="3"/>
  <c r="K1268" i="3"/>
  <c r="L1268" i="3"/>
  <c r="G1269" i="3"/>
  <c r="H1269" i="3"/>
  <c r="I1269" i="3"/>
  <c r="J1269" i="3"/>
  <c r="K1269" i="3"/>
  <c r="L1269" i="3"/>
  <c r="G1270" i="3"/>
  <c r="H1270" i="3"/>
  <c r="I1270" i="3"/>
  <c r="J1270" i="3"/>
  <c r="K1270" i="3"/>
  <c r="L1270" i="3"/>
  <c r="G1271" i="3"/>
  <c r="H1271" i="3"/>
  <c r="I1271" i="3"/>
  <c r="J1271" i="3"/>
  <c r="K1271" i="3"/>
  <c r="L1271" i="3"/>
  <c r="G1272" i="3"/>
  <c r="H1272" i="3"/>
  <c r="I1272" i="3"/>
  <c r="J1272" i="3"/>
  <c r="K1272" i="3"/>
  <c r="L1272" i="3"/>
  <c r="G1273" i="3"/>
  <c r="H1273" i="3"/>
  <c r="I1273" i="3"/>
  <c r="J1273" i="3"/>
  <c r="K1273" i="3"/>
  <c r="L1273" i="3"/>
  <c r="G1274" i="3"/>
  <c r="H1274" i="3"/>
  <c r="I1274" i="3"/>
  <c r="J1274" i="3"/>
  <c r="K1274" i="3"/>
  <c r="L1274" i="3"/>
  <c r="G1275" i="3"/>
  <c r="H1275" i="3"/>
  <c r="I1275" i="3"/>
  <c r="J1275" i="3"/>
  <c r="K1275" i="3"/>
  <c r="L1275" i="3"/>
  <c r="G1276" i="3"/>
  <c r="H1276" i="3"/>
  <c r="I1276" i="3"/>
  <c r="J1276" i="3"/>
  <c r="K1276" i="3"/>
  <c r="L1276" i="3"/>
  <c r="G1277" i="3"/>
  <c r="H1277" i="3"/>
  <c r="I1277" i="3"/>
  <c r="J1277" i="3"/>
  <c r="K1277" i="3"/>
  <c r="L1277" i="3"/>
  <c r="G1278" i="3"/>
  <c r="H1278" i="3"/>
  <c r="I1278" i="3"/>
  <c r="J1278" i="3"/>
  <c r="K1278" i="3"/>
  <c r="L1278" i="3"/>
  <c r="G1279" i="3"/>
  <c r="H1279" i="3"/>
  <c r="I1279" i="3"/>
  <c r="J1279" i="3"/>
  <c r="K1279" i="3"/>
  <c r="L1279" i="3"/>
  <c r="G1280" i="3"/>
  <c r="H1280" i="3"/>
  <c r="I1280" i="3"/>
  <c r="J1280" i="3"/>
  <c r="K1280" i="3"/>
  <c r="L1280" i="3"/>
  <c r="G1281" i="3"/>
  <c r="H1281" i="3"/>
  <c r="I1281" i="3"/>
  <c r="J1281" i="3"/>
  <c r="K1281" i="3"/>
  <c r="L1281" i="3"/>
  <c r="G1282" i="3"/>
  <c r="H1282" i="3"/>
  <c r="I1282" i="3"/>
  <c r="J1282" i="3"/>
  <c r="K1282" i="3"/>
  <c r="L1282" i="3"/>
  <c r="G1283" i="3"/>
  <c r="H1283" i="3"/>
  <c r="I1283" i="3"/>
  <c r="J1283" i="3"/>
  <c r="K1283" i="3"/>
  <c r="L1283" i="3"/>
  <c r="G1284" i="3"/>
  <c r="H1284" i="3"/>
  <c r="I1284" i="3"/>
  <c r="J1284" i="3"/>
  <c r="K1284" i="3"/>
  <c r="L1284" i="3"/>
  <c r="G1285" i="3"/>
  <c r="H1285" i="3"/>
  <c r="I1285" i="3"/>
  <c r="J1285" i="3"/>
  <c r="K1285" i="3"/>
  <c r="L1285" i="3"/>
  <c r="G1286" i="3"/>
  <c r="H1286" i="3"/>
  <c r="I1286" i="3"/>
  <c r="J1286" i="3"/>
  <c r="K1286" i="3"/>
  <c r="L1286" i="3"/>
  <c r="G1287" i="3"/>
  <c r="H1287" i="3"/>
  <c r="I1287" i="3"/>
  <c r="J1287" i="3"/>
  <c r="K1287" i="3"/>
  <c r="L1287" i="3"/>
  <c r="G1288" i="3"/>
  <c r="H1288" i="3"/>
  <c r="I1288" i="3"/>
  <c r="J1288" i="3"/>
  <c r="K1288" i="3"/>
  <c r="L1288" i="3"/>
  <c r="G1289" i="3"/>
  <c r="H1289" i="3"/>
  <c r="I1289" i="3"/>
  <c r="J1289" i="3"/>
  <c r="K1289" i="3"/>
  <c r="L1289" i="3"/>
  <c r="G1290" i="3"/>
  <c r="H1290" i="3"/>
  <c r="I1290" i="3"/>
  <c r="J1290" i="3"/>
  <c r="K1290" i="3"/>
  <c r="L1290" i="3"/>
  <c r="G1291" i="3"/>
  <c r="H1291" i="3"/>
  <c r="I1291" i="3"/>
  <c r="J1291" i="3"/>
  <c r="K1291" i="3"/>
  <c r="L1291" i="3"/>
  <c r="G1292" i="3"/>
  <c r="H1292" i="3"/>
  <c r="I1292" i="3"/>
  <c r="J1292" i="3"/>
  <c r="K1292" i="3"/>
  <c r="L1292" i="3"/>
  <c r="G1293" i="3"/>
  <c r="H1293" i="3"/>
  <c r="I1293" i="3"/>
  <c r="J1293" i="3"/>
  <c r="K1293" i="3"/>
  <c r="L1293" i="3"/>
  <c r="G1294" i="3"/>
  <c r="H1294" i="3"/>
  <c r="I1294" i="3"/>
  <c r="J1294" i="3"/>
  <c r="K1294" i="3"/>
  <c r="L1294" i="3"/>
  <c r="G1295" i="3"/>
  <c r="H1295" i="3"/>
  <c r="I1295" i="3"/>
  <c r="J1295" i="3"/>
  <c r="K1295" i="3"/>
  <c r="L1295" i="3"/>
  <c r="G1296" i="3"/>
  <c r="H1296" i="3"/>
  <c r="I1296" i="3"/>
  <c r="J1296" i="3"/>
  <c r="K1296" i="3"/>
  <c r="L1296" i="3"/>
  <c r="G1297" i="3"/>
  <c r="H1297" i="3"/>
  <c r="I1297" i="3"/>
  <c r="J1297" i="3"/>
  <c r="K1297" i="3"/>
  <c r="L1297" i="3"/>
  <c r="G1298" i="3"/>
  <c r="H1298" i="3"/>
  <c r="I1298" i="3"/>
  <c r="J1298" i="3"/>
  <c r="K1298" i="3"/>
  <c r="L1298" i="3"/>
  <c r="G1299" i="3"/>
  <c r="H1299" i="3"/>
  <c r="I1299" i="3"/>
  <c r="J1299" i="3"/>
  <c r="K1299" i="3"/>
  <c r="L1299" i="3"/>
  <c r="G1300" i="3"/>
  <c r="H1300" i="3"/>
  <c r="I1300" i="3"/>
  <c r="J1300" i="3"/>
  <c r="K1300" i="3"/>
  <c r="L1300" i="3"/>
  <c r="G1301" i="3"/>
  <c r="H1301" i="3"/>
  <c r="I1301" i="3"/>
  <c r="J1301" i="3"/>
  <c r="K1301" i="3"/>
  <c r="L1301" i="3"/>
  <c r="G1302" i="3"/>
  <c r="H1302" i="3"/>
  <c r="I1302" i="3"/>
  <c r="J1302" i="3"/>
  <c r="K1302" i="3"/>
  <c r="L1302" i="3"/>
  <c r="G1303" i="3"/>
  <c r="H1303" i="3"/>
  <c r="I1303" i="3"/>
  <c r="J1303" i="3"/>
  <c r="K1303" i="3"/>
  <c r="L1303" i="3"/>
  <c r="G1304" i="3"/>
  <c r="H1304" i="3"/>
  <c r="I1304" i="3"/>
  <c r="J1304" i="3"/>
  <c r="K1304" i="3"/>
  <c r="L1304" i="3"/>
  <c r="G1305" i="3"/>
  <c r="H1305" i="3"/>
  <c r="I1305" i="3"/>
  <c r="J1305" i="3"/>
  <c r="K1305" i="3"/>
  <c r="L1305" i="3"/>
  <c r="G1306" i="3"/>
  <c r="H1306" i="3"/>
  <c r="I1306" i="3"/>
  <c r="J1306" i="3"/>
  <c r="K1306" i="3"/>
  <c r="L1306" i="3"/>
  <c r="G1307" i="3"/>
  <c r="H1307" i="3"/>
  <c r="I1307" i="3"/>
  <c r="J1307" i="3"/>
  <c r="K1307" i="3"/>
  <c r="L1307" i="3"/>
  <c r="G1308" i="3"/>
  <c r="H1308" i="3"/>
  <c r="I1308" i="3"/>
  <c r="J1308" i="3"/>
  <c r="K1308" i="3"/>
  <c r="L1308" i="3"/>
  <c r="G1309" i="3"/>
  <c r="H1309" i="3"/>
  <c r="I1309" i="3"/>
  <c r="J1309" i="3"/>
  <c r="K1309" i="3"/>
  <c r="L1309" i="3"/>
  <c r="G1310" i="3"/>
  <c r="H1310" i="3"/>
  <c r="I1310" i="3"/>
  <c r="J1310" i="3"/>
  <c r="K1310" i="3"/>
  <c r="L1310" i="3"/>
  <c r="G1311" i="3"/>
  <c r="H1311" i="3"/>
  <c r="I1311" i="3"/>
  <c r="J1311" i="3"/>
  <c r="K1311" i="3"/>
  <c r="L1311" i="3"/>
  <c r="G1312" i="3"/>
  <c r="H1312" i="3"/>
  <c r="I1312" i="3"/>
  <c r="J1312" i="3"/>
  <c r="K1312" i="3"/>
  <c r="L1312" i="3"/>
  <c r="G1313" i="3"/>
  <c r="H1313" i="3"/>
  <c r="I1313" i="3"/>
  <c r="J1313" i="3"/>
  <c r="K1313" i="3"/>
  <c r="L1313" i="3"/>
  <c r="G1314" i="3"/>
  <c r="H1314" i="3"/>
  <c r="I1314" i="3"/>
  <c r="J1314" i="3"/>
  <c r="K1314" i="3"/>
  <c r="L1314" i="3"/>
  <c r="G1315" i="3"/>
  <c r="H1315" i="3"/>
  <c r="I1315" i="3"/>
  <c r="J1315" i="3"/>
  <c r="K1315" i="3"/>
  <c r="L1315" i="3"/>
  <c r="G1316" i="3"/>
  <c r="H1316" i="3"/>
  <c r="I1316" i="3"/>
  <c r="J1316" i="3"/>
  <c r="K1316" i="3"/>
  <c r="L1316" i="3"/>
  <c r="G1317" i="3"/>
  <c r="H1317" i="3"/>
  <c r="I1317" i="3"/>
  <c r="J1317" i="3"/>
  <c r="K1317" i="3"/>
  <c r="L1317" i="3"/>
  <c r="G1318" i="3"/>
  <c r="H1318" i="3"/>
  <c r="I1318" i="3"/>
  <c r="J1318" i="3"/>
  <c r="K1318" i="3"/>
  <c r="L1318" i="3"/>
  <c r="G1319" i="3"/>
  <c r="H1319" i="3"/>
  <c r="I1319" i="3"/>
  <c r="J1319" i="3"/>
  <c r="K1319" i="3"/>
  <c r="L1319" i="3"/>
  <c r="G1320" i="3"/>
  <c r="H1320" i="3"/>
  <c r="I1320" i="3"/>
  <c r="J1320" i="3"/>
  <c r="K1320" i="3"/>
  <c r="L1320" i="3"/>
  <c r="G1321" i="3"/>
  <c r="H1321" i="3"/>
  <c r="I1321" i="3"/>
  <c r="J1321" i="3"/>
  <c r="K1321" i="3"/>
  <c r="L1321" i="3"/>
  <c r="G1322" i="3"/>
  <c r="H1322" i="3"/>
  <c r="I1322" i="3"/>
  <c r="J1322" i="3"/>
  <c r="K1322" i="3"/>
  <c r="L1322" i="3"/>
  <c r="G1323" i="3"/>
  <c r="H1323" i="3"/>
  <c r="I1323" i="3"/>
  <c r="J1323" i="3"/>
  <c r="K1323" i="3"/>
  <c r="L1323" i="3"/>
  <c r="G1324" i="3"/>
  <c r="H1324" i="3"/>
  <c r="I1324" i="3"/>
  <c r="J1324" i="3"/>
  <c r="K1324" i="3"/>
  <c r="L1324" i="3"/>
  <c r="G1325" i="3"/>
  <c r="H1325" i="3"/>
  <c r="I1325" i="3"/>
  <c r="J1325" i="3"/>
  <c r="K1325" i="3"/>
  <c r="L1325" i="3"/>
  <c r="G1326" i="3"/>
  <c r="H1326" i="3"/>
  <c r="I1326" i="3"/>
  <c r="J1326" i="3"/>
  <c r="K1326" i="3"/>
  <c r="L1326" i="3"/>
  <c r="G1327" i="3"/>
  <c r="H1327" i="3"/>
  <c r="I1327" i="3"/>
  <c r="J1327" i="3"/>
  <c r="K1327" i="3"/>
  <c r="L1327" i="3"/>
  <c r="G1328" i="3"/>
  <c r="H1328" i="3"/>
  <c r="I1328" i="3"/>
  <c r="J1328" i="3"/>
  <c r="K1328" i="3"/>
  <c r="L1328" i="3"/>
  <c r="G1329" i="3"/>
  <c r="H1329" i="3"/>
  <c r="I1329" i="3"/>
  <c r="J1329" i="3"/>
  <c r="K1329" i="3"/>
  <c r="L1329" i="3"/>
  <c r="G1330" i="3"/>
  <c r="H1330" i="3"/>
  <c r="I1330" i="3"/>
  <c r="J1330" i="3"/>
  <c r="K1330" i="3"/>
  <c r="L1330" i="3"/>
  <c r="G1331" i="3"/>
  <c r="H1331" i="3"/>
  <c r="I1331" i="3"/>
  <c r="J1331" i="3"/>
  <c r="K1331" i="3"/>
  <c r="L1331" i="3"/>
  <c r="G1332" i="3"/>
  <c r="H1332" i="3"/>
  <c r="I1332" i="3"/>
  <c r="J1332" i="3"/>
  <c r="K1332" i="3"/>
  <c r="L1332" i="3"/>
  <c r="G1333" i="3"/>
  <c r="H1333" i="3"/>
  <c r="I1333" i="3"/>
  <c r="J1333" i="3"/>
  <c r="K1333" i="3"/>
  <c r="L1333" i="3"/>
  <c r="G1334" i="3"/>
  <c r="H1334" i="3"/>
  <c r="I1334" i="3"/>
  <c r="J1334" i="3"/>
  <c r="K1334" i="3"/>
  <c r="L1334" i="3"/>
  <c r="G1335" i="3"/>
  <c r="H1335" i="3"/>
  <c r="I1335" i="3"/>
  <c r="J1335" i="3"/>
  <c r="K1335" i="3"/>
  <c r="L1335" i="3"/>
  <c r="G1336" i="3"/>
  <c r="H1336" i="3"/>
  <c r="I1336" i="3"/>
  <c r="J1336" i="3"/>
  <c r="K1336" i="3"/>
  <c r="L1336" i="3"/>
  <c r="G1337" i="3"/>
  <c r="H1337" i="3"/>
  <c r="I1337" i="3"/>
  <c r="J1337" i="3"/>
  <c r="K1337" i="3"/>
  <c r="L1337" i="3"/>
  <c r="G1338" i="3"/>
  <c r="H1338" i="3"/>
  <c r="I1338" i="3"/>
  <c r="J1338" i="3"/>
  <c r="K1338" i="3"/>
  <c r="L1338" i="3"/>
  <c r="G1339" i="3"/>
  <c r="H1339" i="3"/>
  <c r="I1339" i="3"/>
  <c r="J1339" i="3"/>
  <c r="K1339" i="3"/>
  <c r="L1339" i="3"/>
  <c r="G1340" i="3"/>
  <c r="H1340" i="3"/>
  <c r="I1340" i="3"/>
  <c r="J1340" i="3"/>
  <c r="K1340" i="3"/>
  <c r="L1340" i="3"/>
  <c r="G1341" i="3"/>
  <c r="H1341" i="3"/>
  <c r="I1341" i="3"/>
  <c r="J1341" i="3"/>
  <c r="K1341" i="3"/>
  <c r="L1341" i="3"/>
  <c r="G1342" i="3"/>
  <c r="H1342" i="3"/>
  <c r="I1342" i="3"/>
  <c r="J1342" i="3"/>
  <c r="K1342" i="3"/>
  <c r="L1342" i="3"/>
  <c r="G1343" i="3"/>
  <c r="H1343" i="3"/>
  <c r="I1343" i="3"/>
  <c r="J1343" i="3"/>
  <c r="K1343" i="3"/>
  <c r="L1343" i="3"/>
  <c r="G1344" i="3"/>
  <c r="H1344" i="3"/>
  <c r="I1344" i="3"/>
  <c r="J1344" i="3"/>
  <c r="K1344" i="3"/>
  <c r="L1344" i="3"/>
  <c r="G1345" i="3"/>
  <c r="H1345" i="3"/>
  <c r="I1345" i="3"/>
  <c r="J1345" i="3"/>
  <c r="K1345" i="3"/>
  <c r="L1345" i="3"/>
  <c r="G1346" i="3"/>
  <c r="H1346" i="3"/>
  <c r="I1346" i="3"/>
  <c r="J1346" i="3"/>
  <c r="K1346" i="3"/>
  <c r="L1346" i="3"/>
  <c r="G1347" i="3"/>
  <c r="H1347" i="3"/>
  <c r="I1347" i="3"/>
  <c r="J1347" i="3"/>
  <c r="K1347" i="3"/>
  <c r="L1347" i="3"/>
  <c r="G1348" i="3"/>
  <c r="H1348" i="3"/>
  <c r="I1348" i="3"/>
  <c r="J1348" i="3"/>
  <c r="K1348" i="3"/>
  <c r="L1348" i="3"/>
  <c r="G1349" i="3"/>
  <c r="H1349" i="3"/>
  <c r="I1349" i="3"/>
  <c r="J1349" i="3"/>
  <c r="K1349" i="3"/>
  <c r="L1349" i="3"/>
  <c r="G1350" i="3"/>
  <c r="H1350" i="3"/>
  <c r="I1350" i="3"/>
  <c r="J1350" i="3"/>
  <c r="K1350" i="3"/>
  <c r="L1350" i="3"/>
  <c r="G1351" i="3"/>
  <c r="H1351" i="3"/>
  <c r="I1351" i="3"/>
  <c r="J1351" i="3"/>
  <c r="K1351" i="3"/>
  <c r="L1351" i="3"/>
  <c r="G1352" i="3"/>
  <c r="H1352" i="3"/>
  <c r="I1352" i="3"/>
  <c r="J1352" i="3"/>
  <c r="K1352" i="3"/>
  <c r="L1352" i="3"/>
  <c r="G1353" i="3"/>
  <c r="H1353" i="3"/>
  <c r="I1353" i="3"/>
  <c r="J1353" i="3"/>
  <c r="K1353" i="3"/>
  <c r="L1353" i="3"/>
  <c r="G1354" i="3"/>
  <c r="H1354" i="3"/>
  <c r="I1354" i="3"/>
  <c r="J1354" i="3"/>
  <c r="K1354" i="3"/>
  <c r="L1354" i="3"/>
  <c r="G1355" i="3"/>
  <c r="H1355" i="3"/>
  <c r="I1355" i="3"/>
  <c r="J1355" i="3"/>
  <c r="K1355" i="3"/>
  <c r="L1355" i="3"/>
  <c r="G1356" i="3"/>
  <c r="H1356" i="3"/>
  <c r="I1356" i="3"/>
  <c r="J1356" i="3"/>
  <c r="K1356" i="3"/>
  <c r="L1356" i="3"/>
  <c r="G1357" i="3"/>
  <c r="H1357" i="3"/>
  <c r="I1357" i="3"/>
  <c r="J1357" i="3"/>
  <c r="K1357" i="3"/>
  <c r="L1357" i="3"/>
  <c r="G1358" i="3"/>
  <c r="H1358" i="3"/>
  <c r="I1358" i="3"/>
  <c r="J1358" i="3"/>
  <c r="K1358" i="3"/>
  <c r="L1358" i="3"/>
  <c r="G1359" i="3"/>
  <c r="H1359" i="3"/>
  <c r="I1359" i="3"/>
  <c r="J1359" i="3"/>
  <c r="K1359" i="3"/>
  <c r="L1359" i="3"/>
  <c r="G1360" i="3"/>
  <c r="H1360" i="3"/>
  <c r="I1360" i="3"/>
  <c r="J1360" i="3"/>
  <c r="K1360" i="3"/>
  <c r="L1360" i="3"/>
  <c r="G1361" i="3"/>
  <c r="H1361" i="3"/>
  <c r="I1361" i="3"/>
  <c r="J1361" i="3"/>
  <c r="K1361" i="3"/>
  <c r="L1361" i="3"/>
  <c r="G1362" i="3"/>
  <c r="H1362" i="3"/>
  <c r="I1362" i="3"/>
  <c r="J1362" i="3"/>
  <c r="K1362" i="3"/>
  <c r="L1362" i="3"/>
  <c r="G1363" i="3"/>
  <c r="H1363" i="3"/>
  <c r="I1363" i="3"/>
  <c r="J1363" i="3"/>
  <c r="K1363" i="3"/>
  <c r="L1363" i="3"/>
  <c r="G1364" i="3"/>
  <c r="H1364" i="3"/>
  <c r="I1364" i="3"/>
  <c r="J1364" i="3"/>
  <c r="K1364" i="3"/>
  <c r="L1364" i="3"/>
  <c r="G1365" i="3"/>
  <c r="H1365" i="3"/>
  <c r="I1365" i="3"/>
  <c r="J1365" i="3"/>
  <c r="K1365" i="3"/>
  <c r="L1365" i="3"/>
  <c r="G1366" i="3"/>
  <c r="H1366" i="3"/>
  <c r="I1366" i="3"/>
  <c r="J1366" i="3"/>
  <c r="K1366" i="3"/>
  <c r="L1366" i="3"/>
  <c r="G1367" i="3"/>
  <c r="H1367" i="3"/>
  <c r="I1367" i="3"/>
  <c r="J1367" i="3"/>
  <c r="K1367" i="3"/>
  <c r="L1367" i="3"/>
  <c r="G1368" i="3"/>
  <c r="H1368" i="3"/>
  <c r="I1368" i="3"/>
  <c r="J1368" i="3"/>
  <c r="K1368" i="3"/>
  <c r="L1368" i="3"/>
  <c r="G1369" i="3"/>
  <c r="H1369" i="3"/>
  <c r="I1369" i="3"/>
  <c r="J1369" i="3"/>
  <c r="K1369" i="3"/>
  <c r="L1369" i="3"/>
  <c r="G1370" i="3"/>
  <c r="H1370" i="3"/>
  <c r="I1370" i="3"/>
  <c r="J1370" i="3"/>
  <c r="K1370" i="3"/>
  <c r="L1370" i="3"/>
  <c r="G1371" i="3"/>
  <c r="H1371" i="3"/>
  <c r="I1371" i="3"/>
  <c r="J1371" i="3"/>
  <c r="K1371" i="3"/>
  <c r="L1371" i="3"/>
  <c r="G1372" i="3"/>
  <c r="H1372" i="3"/>
  <c r="I1372" i="3"/>
  <c r="J1372" i="3"/>
  <c r="K1372" i="3"/>
  <c r="L1372" i="3"/>
  <c r="G1373" i="3"/>
  <c r="H1373" i="3"/>
  <c r="I1373" i="3"/>
  <c r="J1373" i="3"/>
  <c r="K1373" i="3"/>
  <c r="L1373" i="3"/>
  <c r="G1374" i="3"/>
  <c r="H1374" i="3"/>
  <c r="I1374" i="3"/>
  <c r="J1374" i="3"/>
  <c r="K1374" i="3"/>
  <c r="L1374" i="3"/>
  <c r="G1375" i="3"/>
  <c r="H1375" i="3"/>
  <c r="I1375" i="3"/>
  <c r="J1375" i="3"/>
  <c r="K1375" i="3"/>
  <c r="L1375" i="3"/>
  <c r="G1376" i="3"/>
  <c r="H1376" i="3"/>
  <c r="I1376" i="3"/>
  <c r="J1376" i="3"/>
  <c r="K1376" i="3"/>
  <c r="L1376" i="3"/>
  <c r="G1377" i="3"/>
  <c r="H1377" i="3"/>
  <c r="I1377" i="3"/>
  <c r="J1377" i="3"/>
  <c r="K1377" i="3"/>
  <c r="L1377" i="3"/>
  <c r="G1378" i="3"/>
  <c r="H1378" i="3"/>
  <c r="I1378" i="3"/>
  <c r="J1378" i="3"/>
  <c r="K1378" i="3"/>
  <c r="L1378" i="3"/>
  <c r="G1379" i="3"/>
  <c r="H1379" i="3"/>
  <c r="I1379" i="3"/>
  <c r="J1379" i="3"/>
  <c r="K1379" i="3"/>
  <c r="L1379" i="3"/>
  <c r="G1380" i="3"/>
  <c r="H1380" i="3"/>
  <c r="I1380" i="3"/>
  <c r="J1380" i="3"/>
  <c r="K1380" i="3"/>
  <c r="L1380" i="3"/>
  <c r="G1381" i="3"/>
  <c r="H1381" i="3"/>
  <c r="I1381" i="3"/>
  <c r="J1381" i="3"/>
  <c r="K1381" i="3"/>
  <c r="L1381" i="3"/>
  <c r="G1382" i="3"/>
  <c r="H1382" i="3"/>
  <c r="I1382" i="3"/>
  <c r="J1382" i="3"/>
  <c r="K1382" i="3"/>
  <c r="L1382" i="3"/>
  <c r="G1383" i="3"/>
  <c r="H1383" i="3"/>
  <c r="I1383" i="3"/>
  <c r="J1383" i="3"/>
  <c r="K1383" i="3"/>
  <c r="L1383" i="3"/>
  <c r="G1384" i="3"/>
  <c r="H1384" i="3"/>
  <c r="I1384" i="3"/>
  <c r="J1384" i="3"/>
  <c r="K1384" i="3"/>
  <c r="L1384" i="3"/>
  <c r="G1385" i="3"/>
  <c r="H1385" i="3"/>
  <c r="I1385" i="3"/>
  <c r="J1385" i="3"/>
  <c r="K1385" i="3"/>
  <c r="L1385" i="3"/>
  <c r="G1386" i="3"/>
  <c r="H1386" i="3"/>
  <c r="I1386" i="3"/>
  <c r="J1386" i="3"/>
  <c r="K1386" i="3"/>
  <c r="L1386" i="3"/>
  <c r="G1387" i="3"/>
  <c r="H1387" i="3"/>
  <c r="I1387" i="3"/>
  <c r="J1387" i="3"/>
  <c r="K1387" i="3"/>
  <c r="L1387" i="3"/>
  <c r="G1388" i="3"/>
  <c r="H1388" i="3"/>
  <c r="I1388" i="3"/>
  <c r="J1388" i="3"/>
  <c r="K1388" i="3"/>
  <c r="L1388" i="3"/>
  <c r="G1389" i="3"/>
  <c r="H1389" i="3"/>
  <c r="I1389" i="3"/>
  <c r="J1389" i="3"/>
  <c r="K1389" i="3"/>
  <c r="L1389" i="3"/>
  <c r="G1390" i="3"/>
  <c r="H1390" i="3"/>
  <c r="I1390" i="3"/>
  <c r="J1390" i="3"/>
  <c r="K1390" i="3"/>
  <c r="L1390" i="3"/>
  <c r="G1391" i="3"/>
  <c r="H1391" i="3"/>
  <c r="I1391" i="3"/>
  <c r="J1391" i="3"/>
  <c r="K1391" i="3"/>
  <c r="L1391" i="3"/>
  <c r="G1392" i="3"/>
  <c r="H1392" i="3"/>
  <c r="I1392" i="3"/>
  <c r="J1392" i="3"/>
  <c r="K1392" i="3"/>
  <c r="L1392" i="3"/>
  <c r="G1393" i="3"/>
  <c r="H1393" i="3"/>
  <c r="I1393" i="3"/>
  <c r="J1393" i="3"/>
  <c r="K1393" i="3"/>
  <c r="L1393" i="3"/>
  <c r="G1394" i="3"/>
  <c r="H1394" i="3"/>
  <c r="I1394" i="3"/>
  <c r="J1394" i="3"/>
  <c r="K1394" i="3"/>
  <c r="L1394" i="3"/>
  <c r="G1395" i="3"/>
  <c r="H1395" i="3"/>
  <c r="I1395" i="3"/>
  <c r="J1395" i="3"/>
  <c r="K1395" i="3"/>
  <c r="L1395" i="3"/>
  <c r="G1396" i="3"/>
  <c r="H1396" i="3"/>
  <c r="I1396" i="3"/>
  <c r="J1396" i="3"/>
  <c r="K1396" i="3"/>
  <c r="L1396" i="3"/>
  <c r="G1397" i="3"/>
  <c r="H1397" i="3"/>
  <c r="I1397" i="3"/>
  <c r="J1397" i="3"/>
  <c r="K1397" i="3"/>
  <c r="L1397" i="3"/>
  <c r="G1398" i="3"/>
  <c r="H1398" i="3"/>
  <c r="I1398" i="3"/>
  <c r="J1398" i="3"/>
  <c r="K1398" i="3"/>
  <c r="L1398" i="3"/>
  <c r="G1399" i="3"/>
  <c r="H1399" i="3"/>
  <c r="I1399" i="3"/>
  <c r="J1399" i="3"/>
  <c r="K1399" i="3"/>
  <c r="L1399" i="3"/>
  <c r="G1400" i="3"/>
  <c r="H1400" i="3"/>
  <c r="I1400" i="3"/>
  <c r="J1400" i="3"/>
  <c r="K1400" i="3"/>
  <c r="L1400" i="3"/>
  <c r="G1401" i="3"/>
  <c r="H1401" i="3"/>
  <c r="I1401" i="3"/>
  <c r="J1401" i="3"/>
  <c r="K1401" i="3"/>
  <c r="L1401" i="3"/>
  <c r="G1402" i="3"/>
  <c r="H1402" i="3"/>
  <c r="I1402" i="3"/>
  <c r="J1402" i="3"/>
  <c r="K1402" i="3"/>
  <c r="L1402" i="3"/>
  <c r="G1403" i="3"/>
  <c r="H1403" i="3"/>
  <c r="I1403" i="3"/>
  <c r="J1403" i="3"/>
  <c r="K1403" i="3"/>
  <c r="L1403" i="3"/>
  <c r="G1404" i="3"/>
  <c r="H1404" i="3"/>
  <c r="I1404" i="3"/>
  <c r="J1404" i="3"/>
  <c r="K1404" i="3"/>
  <c r="L1404" i="3"/>
  <c r="G1405" i="3"/>
  <c r="H1405" i="3"/>
  <c r="I1405" i="3"/>
  <c r="J1405" i="3"/>
  <c r="K1405" i="3"/>
  <c r="L1405" i="3"/>
  <c r="G1406" i="3"/>
  <c r="H1406" i="3"/>
  <c r="I1406" i="3"/>
  <c r="J1406" i="3"/>
  <c r="K1406" i="3"/>
  <c r="L1406" i="3"/>
  <c r="G1407" i="3"/>
  <c r="H1407" i="3"/>
  <c r="I1407" i="3"/>
  <c r="J1407" i="3"/>
  <c r="K1407" i="3"/>
  <c r="L1407" i="3"/>
  <c r="G1408" i="3"/>
  <c r="H1408" i="3"/>
  <c r="I1408" i="3"/>
  <c r="J1408" i="3"/>
  <c r="K1408" i="3"/>
  <c r="L1408" i="3"/>
  <c r="G1409" i="3"/>
  <c r="H1409" i="3"/>
  <c r="I1409" i="3"/>
  <c r="J1409" i="3"/>
  <c r="K1409" i="3"/>
  <c r="L1409" i="3"/>
  <c r="G1410" i="3"/>
  <c r="H1410" i="3"/>
  <c r="I1410" i="3"/>
  <c r="J1410" i="3"/>
  <c r="K1410" i="3"/>
  <c r="L1410" i="3"/>
  <c r="G1411" i="3"/>
  <c r="H1411" i="3"/>
  <c r="I1411" i="3"/>
  <c r="J1411" i="3"/>
  <c r="K1411" i="3"/>
  <c r="L1411" i="3"/>
  <c r="G1412" i="3"/>
  <c r="H1412" i="3"/>
  <c r="I1412" i="3"/>
  <c r="J1412" i="3"/>
  <c r="K1412" i="3"/>
  <c r="L1412" i="3"/>
  <c r="G1413" i="3"/>
  <c r="H1413" i="3"/>
  <c r="I1413" i="3"/>
  <c r="J1413" i="3"/>
  <c r="K1413" i="3"/>
  <c r="L1413" i="3"/>
  <c r="G1414" i="3"/>
  <c r="H1414" i="3"/>
  <c r="I1414" i="3"/>
  <c r="J1414" i="3"/>
  <c r="K1414" i="3"/>
  <c r="L1414" i="3"/>
  <c r="G1415" i="3"/>
  <c r="H1415" i="3"/>
  <c r="I1415" i="3"/>
  <c r="J1415" i="3"/>
  <c r="K1415" i="3"/>
  <c r="L1415" i="3"/>
  <c r="G1416" i="3"/>
  <c r="H1416" i="3"/>
  <c r="I1416" i="3"/>
  <c r="J1416" i="3"/>
  <c r="K1416" i="3"/>
  <c r="L1416" i="3"/>
  <c r="G1417" i="3"/>
  <c r="H1417" i="3"/>
  <c r="I1417" i="3"/>
  <c r="J1417" i="3"/>
  <c r="K1417" i="3"/>
  <c r="L1417" i="3"/>
  <c r="G1418" i="3"/>
  <c r="H1418" i="3"/>
  <c r="I1418" i="3"/>
  <c r="J1418" i="3"/>
  <c r="K1418" i="3"/>
  <c r="L1418" i="3"/>
  <c r="G1419" i="3"/>
  <c r="H1419" i="3"/>
  <c r="I1419" i="3"/>
  <c r="J1419" i="3"/>
  <c r="K1419" i="3"/>
  <c r="L1419" i="3"/>
  <c r="G1420" i="3"/>
  <c r="H1420" i="3"/>
  <c r="I1420" i="3"/>
  <c r="J1420" i="3"/>
  <c r="K1420" i="3"/>
  <c r="L1420" i="3"/>
  <c r="G1421" i="3"/>
  <c r="H1421" i="3"/>
  <c r="I1421" i="3"/>
  <c r="J1421" i="3"/>
  <c r="K1421" i="3"/>
  <c r="L1421" i="3"/>
  <c r="G1422" i="3"/>
  <c r="H1422" i="3"/>
  <c r="I1422" i="3"/>
  <c r="J1422" i="3"/>
  <c r="K1422" i="3"/>
  <c r="L1422" i="3"/>
  <c r="G1423" i="3"/>
  <c r="H1423" i="3"/>
  <c r="I1423" i="3"/>
  <c r="J1423" i="3"/>
  <c r="K1423" i="3"/>
  <c r="L1423" i="3"/>
  <c r="G1424" i="3"/>
  <c r="H1424" i="3"/>
  <c r="I1424" i="3"/>
  <c r="J1424" i="3"/>
  <c r="K1424" i="3"/>
  <c r="L1424" i="3"/>
  <c r="G1425" i="3"/>
  <c r="H1425" i="3"/>
  <c r="I1425" i="3"/>
  <c r="J1425" i="3"/>
  <c r="K1425" i="3"/>
  <c r="L1425" i="3"/>
  <c r="G1426" i="3"/>
  <c r="H1426" i="3"/>
  <c r="I1426" i="3"/>
  <c r="J1426" i="3"/>
  <c r="K1426" i="3"/>
  <c r="L1426" i="3"/>
  <c r="G1427" i="3"/>
  <c r="H1427" i="3"/>
  <c r="I1427" i="3"/>
  <c r="J1427" i="3"/>
  <c r="K1427" i="3"/>
  <c r="L1427" i="3"/>
  <c r="G1428" i="3"/>
  <c r="H1428" i="3"/>
  <c r="I1428" i="3"/>
  <c r="J1428" i="3"/>
  <c r="K1428" i="3"/>
  <c r="L1428" i="3"/>
  <c r="G1429" i="3"/>
  <c r="H1429" i="3"/>
  <c r="I1429" i="3"/>
  <c r="J1429" i="3"/>
  <c r="K1429" i="3"/>
  <c r="L1429" i="3"/>
  <c r="G1430" i="3"/>
  <c r="H1430" i="3"/>
  <c r="I1430" i="3"/>
  <c r="J1430" i="3"/>
  <c r="K1430" i="3"/>
  <c r="L1430" i="3"/>
  <c r="G1431" i="3"/>
  <c r="H1431" i="3"/>
  <c r="I1431" i="3"/>
  <c r="J1431" i="3"/>
  <c r="K1431" i="3"/>
  <c r="L1431" i="3"/>
  <c r="G1432" i="3"/>
  <c r="H1432" i="3"/>
  <c r="I1432" i="3"/>
  <c r="J1432" i="3"/>
  <c r="K1432" i="3"/>
  <c r="L1432" i="3"/>
  <c r="G1433" i="3"/>
  <c r="H1433" i="3"/>
  <c r="I1433" i="3"/>
  <c r="J1433" i="3"/>
  <c r="K1433" i="3"/>
  <c r="L1433" i="3"/>
  <c r="G1434" i="3"/>
  <c r="H1434" i="3"/>
  <c r="I1434" i="3"/>
  <c r="J1434" i="3"/>
  <c r="K1434" i="3"/>
  <c r="L1434" i="3"/>
  <c r="G1435" i="3"/>
  <c r="H1435" i="3"/>
  <c r="I1435" i="3"/>
  <c r="J1435" i="3"/>
  <c r="K1435" i="3"/>
  <c r="L1435" i="3"/>
  <c r="G1436" i="3"/>
  <c r="H1436" i="3"/>
  <c r="I1436" i="3"/>
  <c r="J1436" i="3"/>
  <c r="K1436" i="3"/>
  <c r="L1436" i="3"/>
  <c r="G1437" i="3"/>
  <c r="H1437" i="3"/>
  <c r="I1437" i="3"/>
  <c r="J1437" i="3"/>
  <c r="K1437" i="3"/>
  <c r="L1437" i="3"/>
  <c r="G1438" i="3"/>
  <c r="H1438" i="3"/>
  <c r="I1438" i="3"/>
  <c r="J1438" i="3"/>
  <c r="K1438" i="3"/>
  <c r="L1438" i="3"/>
  <c r="G1439" i="3"/>
  <c r="H1439" i="3"/>
  <c r="I1439" i="3"/>
  <c r="J1439" i="3"/>
  <c r="K1439" i="3"/>
  <c r="L1439" i="3"/>
  <c r="G1440" i="3"/>
  <c r="H1440" i="3"/>
  <c r="I1440" i="3"/>
  <c r="J1440" i="3"/>
  <c r="K1440" i="3"/>
  <c r="L1440" i="3"/>
  <c r="G1441" i="3"/>
  <c r="H1441" i="3"/>
  <c r="I1441" i="3"/>
  <c r="J1441" i="3"/>
  <c r="K1441" i="3"/>
  <c r="L1441" i="3"/>
  <c r="G1442" i="3"/>
  <c r="H1442" i="3"/>
  <c r="I1442" i="3"/>
  <c r="J1442" i="3"/>
  <c r="K1442" i="3"/>
  <c r="L1442" i="3"/>
  <c r="G1443" i="3"/>
  <c r="H1443" i="3"/>
  <c r="I1443" i="3"/>
  <c r="J1443" i="3"/>
  <c r="K1443" i="3"/>
  <c r="L1443" i="3"/>
  <c r="G1444" i="3"/>
  <c r="H1444" i="3"/>
  <c r="I1444" i="3"/>
  <c r="J1444" i="3"/>
  <c r="K1444" i="3"/>
  <c r="L1444" i="3"/>
  <c r="G1445" i="3"/>
  <c r="H1445" i="3"/>
  <c r="I1445" i="3"/>
  <c r="J1445" i="3"/>
  <c r="K1445" i="3"/>
  <c r="L1445" i="3"/>
  <c r="G1446" i="3"/>
  <c r="H1446" i="3"/>
  <c r="I1446" i="3"/>
  <c r="J1446" i="3"/>
  <c r="K1446" i="3"/>
  <c r="L1446" i="3"/>
  <c r="G1447" i="3"/>
  <c r="H1447" i="3"/>
  <c r="I1447" i="3"/>
  <c r="J1447" i="3"/>
  <c r="K1447" i="3"/>
  <c r="L1447" i="3"/>
  <c r="G1448" i="3"/>
  <c r="H1448" i="3"/>
  <c r="I1448" i="3"/>
  <c r="J1448" i="3"/>
  <c r="K1448" i="3"/>
  <c r="L1448" i="3"/>
  <c r="G1449" i="3"/>
  <c r="H1449" i="3"/>
  <c r="I1449" i="3"/>
  <c r="J1449" i="3"/>
  <c r="K1449" i="3"/>
  <c r="L1449" i="3"/>
  <c r="G1450" i="3"/>
  <c r="H1450" i="3"/>
  <c r="I1450" i="3"/>
  <c r="J1450" i="3"/>
  <c r="K1450" i="3"/>
  <c r="L1450" i="3"/>
  <c r="G1451" i="3"/>
  <c r="H1451" i="3"/>
  <c r="I1451" i="3"/>
  <c r="J1451" i="3"/>
  <c r="K1451" i="3"/>
  <c r="L1451" i="3"/>
  <c r="G1452" i="3"/>
  <c r="H1452" i="3"/>
  <c r="I1452" i="3"/>
  <c r="J1452" i="3"/>
  <c r="K1452" i="3"/>
  <c r="L1452" i="3"/>
  <c r="G1453" i="3"/>
  <c r="H1453" i="3"/>
  <c r="I1453" i="3"/>
  <c r="J1453" i="3"/>
  <c r="K1453" i="3"/>
  <c r="L1453" i="3"/>
  <c r="G1454" i="3"/>
  <c r="H1454" i="3"/>
  <c r="I1454" i="3"/>
  <c r="J1454" i="3"/>
  <c r="K1454" i="3"/>
  <c r="L1454" i="3"/>
  <c r="G1455" i="3"/>
  <c r="H1455" i="3"/>
  <c r="I1455" i="3"/>
  <c r="J1455" i="3"/>
  <c r="K1455" i="3"/>
  <c r="L1455" i="3"/>
  <c r="G1456" i="3"/>
  <c r="H1456" i="3"/>
  <c r="I1456" i="3"/>
  <c r="J1456" i="3"/>
  <c r="K1456" i="3"/>
  <c r="L1456" i="3"/>
  <c r="G1457" i="3"/>
  <c r="H1457" i="3"/>
  <c r="I1457" i="3"/>
  <c r="J1457" i="3"/>
  <c r="K1457" i="3"/>
  <c r="L1457" i="3"/>
  <c r="G1458" i="3"/>
  <c r="H1458" i="3"/>
  <c r="I1458" i="3"/>
  <c r="J1458" i="3"/>
  <c r="K1458" i="3"/>
  <c r="L1458" i="3"/>
  <c r="G1459" i="3"/>
  <c r="H1459" i="3"/>
  <c r="I1459" i="3"/>
  <c r="J1459" i="3"/>
  <c r="K1459" i="3"/>
  <c r="L1459" i="3"/>
  <c r="G1460" i="3"/>
  <c r="H1460" i="3"/>
  <c r="I1460" i="3"/>
  <c r="J1460" i="3"/>
  <c r="K1460" i="3"/>
  <c r="L1460" i="3"/>
  <c r="G1461" i="3"/>
  <c r="H1461" i="3"/>
  <c r="I1461" i="3"/>
  <c r="J1461" i="3"/>
  <c r="K1461" i="3"/>
  <c r="L1461" i="3"/>
  <c r="G1462" i="3"/>
  <c r="H1462" i="3"/>
  <c r="I1462" i="3"/>
  <c r="J1462" i="3"/>
  <c r="K1462" i="3"/>
  <c r="L1462" i="3"/>
  <c r="G1463" i="3"/>
  <c r="H1463" i="3"/>
  <c r="I1463" i="3"/>
  <c r="J1463" i="3"/>
  <c r="K1463" i="3"/>
  <c r="L1463" i="3"/>
  <c r="G1464" i="3"/>
  <c r="H1464" i="3"/>
  <c r="I1464" i="3"/>
  <c r="J1464" i="3"/>
  <c r="K1464" i="3"/>
  <c r="L1464" i="3"/>
  <c r="G1465" i="3"/>
  <c r="H1465" i="3"/>
  <c r="I1465" i="3"/>
  <c r="J1465" i="3"/>
  <c r="K1465" i="3"/>
  <c r="L1465" i="3"/>
  <c r="G1466" i="3"/>
  <c r="H1466" i="3"/>
  <c r="I1466" i="3"/>
  <c r="J1466" i="3"/>
  <c r="K1466" i="3"/>
  <c r="L1466" i="3"/>
  <c r="G1467" i="3"/>
  <c r="H1467" i="3"/>
  <c r="I1467" i="3"/>
  <c r="J1467" i="3"/>
  <c r="K1467" i="3"/>
  <c r="L1467" i="3"/>
  <c r="G1468" i="3"/>
  <c r="H1468" i="3"/>
  <c r="I1468" i="3"/>
  <c r="J1468" i="3"/>
  <c r="K1468" i="3"/>
  <c r="L1468" i="3"/>
  <c r="G1469" i="3"/>
  <c r="H1469" i="3"/>
  <c r="I1469" i="3"/>
  <c r="J1469" i="3"/>
  <c r="K1469" i="3"/>
  <c r="L1469" i="3"/>
  <c r="G1470" i="3"/>
  <c r="H1470" i="3"/>
  <c r="I1470" i="3"/>
  <c r="J1470" i="3"/>
  <c r="K1470" i="3"/>
  <c r="L1470" i="3"/>
  <c r="G1471" i="3"/>
  <c r="H1471" i="3"/>
  <c r="I1471" i="3"/>
  <c r="J1471" i="3"/>
  <c r="K1471" i="3"/>
  <c r="L1471" i="3"/>
  <c r="G1472" i="3"/>
  <c r="H1472" i="3"/>
  <c r="I1472" i="3"/>
  <c r="J1472" i="3"/>
  <c r="K1472" i="3"/>
  <c r="L1472" i="3"/>
  <c r="G1473" i="3"/>
  <c r="H1473" i="3"/>
  <c r="I1473" i="3"/>
  <c r="J1473" i="3"/>
  <c r="K1473" i="3"/>
  <c r="L1473" i="3"/>
  <c r="G1474" i="3"/>
  <c r="H1474" i="3"/>
  <c r="I1474" i="3"/>
  <c r="J1474" i="3"/>
  <c r="K1474" i="3"/>
  <c r="L1474" i="3"/>
  <c r="G1475" i="3"/>
  <c r="H1475" i="3"/>
  <c r="I1475" i="3"/>
  <c r="J1475" i="3"/>
  <c r="K1475" i="3"/>
  <c r="L1475" i="3"/>
  <c r="G1476" i="3"/>
  <c r="H1476" i="3"/>
  <c r="I1476" i="3"/>
  <c r="J1476" i="3"/>
  <c r="K1476" i="3"/>
  <c r="L1476" i="3"/>
  <c r="G1477" i="3"/>
  <c r="H1477" i="3"/>
  <c r="I1477" i="3"/>
  <c r="J1477" i="3"/>
  <c r="K1477" i="3"/>
  <c r="L1477" i="3"/>
  <c r="G1478" i="3"/>
  <c r="H1478" i="3"/>
  <c r="I1478" i="3"/>
  <c r="J1478" i="3"/>
  <c r="K1478" i="3"/>
  <c r="L1478" i="3"/>
  <c r="G1479" i="3"/>
  <c r="H1479" i="3"/>
  <c r="I1479" i="3"/>
  <c r="J1479" i="3"/>
  <c r="K1479" i="3"/>
  <c r="L1479" i="3"/>
  <c r="G1480" i="3"/>
  <c r="H1480" i="3"/>
  <c r="I1480" i="3"/>
  <c r="J1480" i="3"/>
  <c r="K1480" i="3"/>
  <c r="L1480" i="3"/>
  <c r="G1481" i="3"/>
  <c r="H1481" i="3"/>
  <c r="I1481" i="3"/>
  <c r="J1481" i="3"/>
  <c r="K1481" i="3"/>
  <c r="L1481" i="3"/>
  <c r="G1482" i="3"/>
  <c r="H1482" i="3"/>
  <c r="I1482" i="3"/>
  <c r="J1482" i="3"/>
  <c r="K1482" i="3"/>
  <c r="L1482" i="3"/>
  <c r="G1483" i="3"/>
  <c r="H1483" i="3"/>
  <c r="I1483" i="3"/>
  <c r="J1483" i="3"/>
  <c r="K1483" i="3"/>
  <c r="L1483" i="3"/>
  <c r="G1484" i="3"/>
  <c r="H1484" i="3"/>
  <c r="I1484" i="3"/>
  <c r="J1484" i="3"/>
  <c r="K1484" i="3"/>
  <c r="L1484" i="3"/>
  <c r="G1485" i="3"/>
  <c r="H1485" i="3"/>
  <c r="I1485" i="3"/>
  <c r="J1485" i="3"/>
  <c r="K1485" i="3"/>
  <c r="L1485" i="3"/>
  <c r="G1486" i="3"/>
  <c r="H1486" i="3"/>
  <c r="I1486" i="3"/>
  <c r="J1486" i="3"/>
  <c r="K1486" i="3"/>
  <c r="L1486" i="3"/>
  <c r="G1487" i="3"/>
  <c r="H1487" i="3"/>
  <c r="I1487" i="3"/>
  <c r="J1487" i="3"/>
  <c r="K1487" i="3"/>
  <c r="L1487" i="3"/>
  <c r="G1488" i="3"/>
  <c r="H1488" i="3"/>
  <c r="I1488" i="3"/>
  <c r="J1488" i="3"/>
  <c r="K1488" i="3"/>
  <c r="L1488" i="3"/>
  <c r="G1489" i="3"/>
  <c r="H1489" i="3"/>
  <c r="I1489" i="3"/>
  <c r="J1489" i="3"/>
  <c r="K1489" i="3"/>
  <c r="L1489" i="3"/>
  <c r="G1490" i="3"/>
  <c r="H1490" i="3"/>
  <c r="I1490" i="3"/>
  <c r="J1490" i="3"/>
  <c r="K1490" i="3"/>
  <c r="L1490" i="3"/>
  <c r="G1491" i="3"/>
  <c r="H1491" i="3"/>
  <c r="I1491" i="3"/>
  <c r="J1491" i="3"/>
  <c r="K1491" i="3"/>
  <c r="L1491" i="3"/>
  <c r="G1492" i="3"/>
  <c r="H1492" i="3"/>
  <c r="I1492" i="3"/>
  <c r="J1492" i="3"/>
  <c r="K1492" i="3"/>
  <c r="L1492" i="3"/>
  <c r="G1493" i="3"/>
  <c r="H1493" i="3"/>
  <c r="I1493" i="3"/>
  <c r="J1493" i="3"/>
  <c r="K1493" i="3"/>
  <c r="L1493" i="3"/>
  <c r="G1494" i="3"/>
  <c r="H1494" i="3"/>
  <c r="I1494" i="3"/>
  <c r="J1494" i="3"/>
  <c r="K1494" i="3"/>
  <c r="L1494" i="3"/>
  <c r="G1495" i="3"/>
  <c r="H1495" i="3"/>
  <c r="I1495" i="3"/>
  <c r="J1495" i="3"/>
  <c r="K1495" i="3"/>
  <c r="L1495" i="3"/>
  <c r="G1496" i="3"/>
  <c r="H1496" i="3"/>
  <c r="I1496" i="3"/>
  <c r="J1496" i="3"/>
  <c r="K1496" i="3"/>
  <c r="L1496" i="3"/>
  <c r="G1497" i="3"/>
  <c r="H1497" i="3"/>
  <c r="I1497" i="3"/>
  <c r="J1497" i="3"/>
  <c r="K1497" i="3"/>
  <c r="L1497" i="3"/>
  <c r="G1498" i="3"/>
  <c r="H1498" i="3"/>
  <c r="I1498" i="3"/>
  <c r="J1498" i="3"/>
  <c r="K1498" i="3"/>
  <c r="L1498" i="3"/>
  <c r="G1499" i="3"/>
  <c r="H1499" i="3"/>
  <c r="I1499" i="3"/>
  <c r="J1499" i="3"/>
  <c r="K1499" i="3"/>
  <c r="L1499" i="3"/>
  <c r="G1500" i="3"/>
  <c r="H1500" i="3"/>
  <c r="I1500" i="3"/>
  <c r="J1500" i="3"/>
  <c r="K1500" i="3"/>
  <c r="L1500" i="3"/>
  <c r="G1501" i="3"/>
  <c r="H1501" i="3"/>
  <c r="I1501" i="3"/>
  <c r="J1501" i="3"/>
  <c r="K1501" i="3"/>
  <c r="L1501" i="3"/>
  <c r="G1502" i="3"/>
  <c r="H1502" i="3"/>
  <c r="I1502" i="3"/>
  <c r="J1502" i="3"/>
  <c r="K1502" i="3"/>
  <c r="L1502" i="3"/>
  <c r="G1503" i="3"/>
  <c r="H1503" i="3"/>
  <c r="I1503" i="3"/>
  <c r="J1503" i="3"/>
  <c r="K1503" i="3"/>
  <c r="L1503" i="3"/>
  <c r="G1504" i="3"/>
  <c r="H1504" i="3"/>
  <c r="I1504" i="3"/>
  <c r="J1504" i="3"/>
  <c r="K1504" i="3"/>
  <c r="L1504" i="3"/>
  <c r="G1505" i="3"/>
  <c r="H1505" i="3"/>
  <c r="I1505" i="3"/>
  <c r="J1505" i="3"/>
  <c r="K1505" i="3"/>
  <c r="L1505" i="3"/>
  <c r="G1506" i="3"/>
  <c r="H1506" i="3"/>
  <c r="I1506" i="3"/>
  <c r="J1506" i="3"/>
  <c r="K1506" i="3"/>
  <c r="L1506" i="3"/>
  <c r="G1507" i="3"/>
  <c r="H1507" i="3"/>
  <c r="I1507" i="3"/>
  <c r="J1507" i="3"/>
  <c r="K1507" i="3"/>
  <c r="L1507" i="3"/>
  <c r="G1508" i="3"/>
  <c r="H1508" i="3"/>
  <c r="I1508" i="3"/>
  <c r="J1508" i="3"/>
  <c r="K1508" i="3"/>
  <c r="L1508" i="3"/>
  <c r="G1509" i="3"/>
  <c r="H1509" i="3"/>
  <c r="I1509" i="3"/>
  <c r="J1509" i="3"/>
  <c r="K1509" i="3"/>
  <c r="L1509" i="3"/>
  <c r="G1510" i="3"/>
  <c r="H1510" i="3"/>
  <c r="I1510" i="3"/>
  <c r="J1510" i="3"/>
  <c r="K1510" i="3"/>
  <c r="L1510" i="3"/>
  <c r="G1511" i="3"/>
  <c r="H1511" i="3"/>
  <c r="I1511" i="3"/>
  <c r="J1511" i="3"/>
  <c r="K1511" i="3"/>
  <c r="L1511" i="3"/>
  <c r="G1512" i="3"/>
  <c r="H1512" i="3"/>
  <c r="I1512" i="3"/>
  <c r="J1512" i="3"/>
  <c r="K1512" i="3"/>
  <c r="L1512" i="3"/>
  <c r="G1513" i="3"/>
  <c r="H1513" i="3"/>
  <c r="I1513" i="3"/>
  <c r="J1513" i="3"/>
  <c r="K1513" i="3"/>
  <c r="L1513" i="3"/>
  <c r="G1514" i="3"/>
  <c r="H1514" i="3"/>
  <c r="I1514" i="3"/>
  <c r="J1514" i="3"/>
  <c r="K1514" i="3"/>
  <c r="L1514" i="3"/>
  <c r="G1515" i="3"/>
  <c r="H1515" i="3"/>
  <c r="I1515" i="3"/>
  <c r="J1515" i="3"/>
  <c r="K1515" i="3"/>
  <c r="L1515" i="3"/>
  <c r="G1516" i="3"/>
  <c r="H1516" i="3"/>
  <c r="I1516" i="3"/>
  <c r="J1516" i="3"/>
  <c r="K1516" i="3"/>
  <c r="L1516" i="3"/>
  <c r="G1517" i="3"/>
  <c r="H1517" i="3"/>
  <c r="I1517" i="3"/>
  <c r="J1517" i="3"/>
  <c r="K1517" i="3"/>
  <c r="L1517" i="3"/>
  <c r="G1518" i="3"/>
  <c r="H1518" i="3"/>
  <c r="I1518" i="3"/>
  <c r="J1518" i="3"/>
  <c r="K1518" i="3"/>
  <c r="L1518" i="3"/>
  <c r="G1519" i="3"/>
  <c r="H1519" i="3"/>
  <c r="I1519" i="3"/>
  <c r="J1519" i="3"/>
  <c r="K1519" i="3"/>
  <c r="L1519" i="3"/>
  <c r="G1520" i="3"/>
  <c r="H1520" i="3"/>
  <c r="I1520" i="3"/>
  <c r="J1520" i="3"/>
  <c r="K1520" i="3"/>
  <c r="L1520" i="3"/>
  <c r="G1521" i="3"/>
  <c r="H1521" i="3"/>
  <c r="I1521" i="3"/>
  <c r="J1521" i="3"/>
  <c r="K1521" i="3"/>
  <c r="L1521" i="3"/>
  <c r="G1522" i="3"/>
  <c r="H1522" i="3"/>
  <c r="I1522" i="3"/>
  <c r="J1522" i="3"/>
  <c r="K1522" i="3"/>
  <c r="L1522" i="3"/>
  <c r="G1523" i="3"/>
  <c r="H1523" i="3"/>
  <c r="I1523" i="3"/>
  <c r="J1523" i="3"/>
  <c r="K1523" i="3"/>
  <c r="L1523" i="3"/>
  <c r="G1524" i="3"/>
  <c r="H1524" i="3"/>
  <c r="I1524" i="3"/>
  <c r="J1524" i="3"/>
  <c r="K1524" i="3"/>
  <c r="L1524" i="3"/>
  <c r="G1525" i="3"/>
  <c r="H1525" i="3"/>
  <c r="I1525" i="3"/>
  <c r="J1525" i="3"/>
  <c r="K1525" i="3"/>
  <c r="L1525" i="3"/>
  <c r="G1526" i="3"/>
  <c r="H1526" i="3"/>
  <c r="I1526" i="3"/>
  <c r="J1526" i="3"/>
  <c r="K1526" i="3"/>
  <c r="L1526" i="3"/>
  <c r="G1527" i="3"/>
  <c r="H1527" i="3"/>
  <c r="I1527" i="3"/>
  <c r="J1527" i="3"/>
  <c r="K1527" i="3"/>
  <c r="L1527" i="3"/>
  <c r="G1528" i="3"/>
  <c r="H1528" i="3"/>
  <c r="I1528" i="3"/>
  <c r="J1528" i="3"/>
  <c r="K1528" i="3"/>
  <c r="L1528" i="3"/>
  <c r="G1529" i="3"/>
  <c r="H1529" i="3"/>
  <c r="I1529" i="3"/>
  <c r="J1529" i="3"/>
  <c r="K1529" i="3"/>
  <c r="L1529" i="3"/>
  <c r="G1530" i="3"/>
  <c r="H1530" i="3"/>
  <c r="I1530" i="3"/>
  <c r="J1530" i="3"/>
  <c r="K1530" i="3"/>
  <c r="L1530" i="3"/>
  <c r="G1531" i="3"/>
  <c r="H1531" i="3"/>
  <c r="I1531" i="3"/>
  <c r="J1531" i="3"/>
  <c r="K1531" i="3"/>
  <c r="L1531" i="3"/>
  <c r="G1532" i="3"/>
  <c r="H1532" i="3"/>
  <c r="I1532" i="3"/>
  <c r="J1532" i="3"/>
  <c r="K1532" i="3"/>
  <c r="L1532" i="3"/>
  <c r="G1533" i="3"/>
  <c r="H1533" i="3"/>
  <c r="I1533" i="3"/>
  <c r="J1533" i="3"/>
  <c r="K1533" i="3"/>
  <c r="L1533" i="3"/>
  <c r="G1534" i="3"/>
  <c r="H1534" i="3"/>
  <c r="I1534" i="3"/>
  <c r="J1534" i="3"/>
  <c r="K1534" i="3"/>
  <c r="L1534" i="3"/>
  <c r="G1535" i="3"/>
  <c r="H1535" i="3"/>
  <c r="I1535" i="3"/>
  <c r="J1535" i="3"/>
  <c r="K1535" i="3"/>
  <c r="L1535" i="3"/>
  <c r="G1536" i="3"/>
  <c r="H1536" i="3"/>
  <c r="I1536" i="3"/>
  <c r="J1536" i="3"/>
  <c r="K1536" i="3"/>
  <c r="L1536" i="3"/>
  <c r="G1537" i="3"/>
  <c r="H1537" i="3"/>
  <c r="I1537" i="3"/>
  <c r="J1537" i="3"/>
  <c r="K1537" i="3"/>
  <c r="L1537" i="3"/>
  <c r="G1538" i="3"/>
  <c r="H1538" i="3"/>
  <c r="I1538" i="3"/>
  <c r="J1538" i="3"/>
  <c r="K1538" i="3"/>
  <c r="L1538" i="3"/>
  <c r="G1539" i="3"/>
  <c r="H1539" i="3"/>
  <c r="I1539" i="3"/>
  <c r="J1539" i="3"/>
  <c r="K1539" i="3"/>
  <c r="L1539" i="3"/>
  <c r="G1540" i="3"/>
  <c r="H1540" i="3"/>
  <c r="I1540" i="3"/>
  <c r="J1540" i="3"/>
  <c r="K1540" i="3"/>
  <c r="L1540" i="3"/>
  <c r="G1541" i="3"/>
  <c r="H1541" i="3"/>
  <c r="I1541" i="3"/>
  <c r="J1541" i="3"/>
  <c r="K1541" i="3"/>
  <c r="L1541" i="3"/>
  <c r="G1542" i="3"/>
  <c r="H1542" i="3"/>
  <c r="I1542" i="3"/>
  <c r="J1542" i="3"/>
  <c r="K1542" i="3"/>
  <c r="L1542" i="3"/>
  <c r="G1543" i="3"/>
  <c r="H1543" i="3"/>
  <c r="I1543" i="3"/>
  <c r="J1543" i="3"/>
  <c r="K1543" i="3"/>
  <c r="L1543" i="3"/>
  <c r="G1544" i="3"/>
  <c r="H1544" i="3"/>
  <c r="I1544" i="3"/>
  <c r="J1544" i="3"/>
  <c r="K1544" i="3"/>
  <c r="L1544" i="3"/>
  <c r="G1545" i="3"/>
  <c r="H1545" i="3"/>
  <c r="I1545" i="3"/>
  <c r="J1545" i="3"/>
  <c r="K1545" i="3"/>
  <c r="L1545" i="3"/>
  <c r="G1546" i="3"/>
  <c r="H1546" i="3"/>
  <c r="I1546" i="3"/>
  <c r="J1546" i="3"/>
  <c r="K1546" i="3"/>
  <c r="L1546" i="3"/>
  <c r="G1547" i="3"/>
  <c r="H1547" i="3"/>
  <c r="I1547" i="3"/>
  <c r="J1547" i="3"/>
  <c r="K1547" i="3"/>
  <c r="L1547" i="3"/>
  <c r="G1548" i="3"/>
  <c r="H1548" i="3"/>
  <c r="I1548" i="3"/>
  <c r="J1548" i="3"/>
  <c r="K1548" i="3"/>
  <c r="L1548" i="3"/>
  <c r="G1549" i="3"/>
  <c r="H1549" i="3"/>
  <c r="I1549" i="3"/>
  <c r="J1549" i="3"/>
  <c r="K1549" i="3"/>
  <c r="L1549" i="3"/>
  <c r="G1550" i="3"/>
  <c r="H1550" i="3"/>
  <c r="I1550" i="3"/>
  <c r="J1550" i="3"/>
  <c r="K1550" i="3"/>
  <c r="L1550" i="3"/>
  <c r="G1551" i="3"/>
  <c r="H1551" i="3"/>
  <c r="I1551" i="3"/>
  <c r="J1551" i="3"/>
  <c r="K1551" i="3"/>
  <c r="L1551" i="3"/>
  <c r="G1552" i="3"/>
  <c r="H1552" i="3"/>
  <c r="I1552" i="3"/>
  <c r="J1552" i="3"/>
  <c r="K1552" i="3"/>
  <c r="L1552" i="3"/>
  <c r="G1553" i="3"/>
  <c r="H1553" i="3"/>
  <c r="I1553" i="3"/>
  <c r="J1553" i="3"/>
  <c r="K1553" i="3"/>
  <c r="L1553" i="3"/>
  <c r="G1554" i="3"/>
  <c r="H1554" i="3"/>
  <c r="I1554" i="3"/>
  <c r="J1554" i="3"/>
  <c r="K1554" i="3"/>
  <c r="L1554" i="3"/>
  <c r="G1555" i="3"/>
  <c r="H1555" i="3"/>
  <c r="I1555" i="3"/>
  <c r="J1555" i="3"/>
  <c r="K1555" i="3"/>
  <c r="L1555" i="3"/>
  <c r="G1556" i="3"/>
  <c r="H1556" i="3"/>
  <c r="I1556" i="3"/>
  <c r="J1556" i="3"/>
  <c r="K1556" i="3"/>
  <c r="L1556" i="3"/>
  <c r="G1557" i="3"/>
  <c r="H1557" i="3"/>
  <c r="I1557" i="3"/>
  <c r="J1557" i="3"/>
  <c r="K1557" i="3"/>
  <c r="L1557" i="3"/>
  <c r="G1558" i="3"/>
  <c r="H1558" i="3"/>
  <c r="I1558" i="3"/>
  <c r="J1558" i="3"/>
  <c r="K1558" i="3"/>
  <c r="L1558" i="3"/>
  <c r="G1559" i="3"/>
  <c r="H1559" i="3"/>
  <c r="I1559" i="3"/>
  <c r="J1559" i="3"/>
  <c r="K1559" i="3"/>
  <c r="L1559" i="3"/>
  <c r="G1560" i="3"/>
  <c r="H1560" i="3"/>
  <c r="I1560" i="3"/>
  <c r="J1560" i="3"/>
  <c r="K1560" i="3"/>
  <c r="L1560" i="3"/>
  <c r="G1561" i="3"/>
  <c r="H1561" i="3"/>
  <c r="I1561" i="3"/>
  <c r="J1561" i="3"/>
  <c r="K1561" i="3"/>
  <c r="L1561" i="3"/>
  <c r="G1562" i="3"/>
  <c r="H1562" i="3"/>
  <c r="I1562" i="3"/>
  <c r="J1562" i="3"/>
  <c r="K1562" i="3"/>
  <c r="L1562" i="3"/>
  <c r="G1563" i="3"/>
  <c r="H1563" i="3"/>
  <c r="I1563" i="3"/>
  <c r="J1563" i="3"/>
  <c r="K1563" i="3"/>
  <c r="L1563" i="3"/>
  <c r="G1564" i="3"/>
  <c r="H1564" i="3"/>
  <c r="I1564" i="3"/>
  <c r="J1564" i="3"/>
  <c r="K1564" i="3"/>
  <c r="L1564" i="3"/>
  <c r="G1565" i="3"/>
  <c r="H1565" i="3"/>
  <c r="I1565" i="3"/>
  <c r="J1565" i="3"/>
  <c r="K1565" i="3"/>
  <c r="L1565" i="3"/>
  <c r="G1566" i="3"/>
  <c r="H1566" i="3"/>
  <c r="I1566" i="3"/>
  <c r="J1566" i="3"/>
  <c r="K1566" i="3"/>
  <c r="L1566" i="3"/>
  <c r="G1567" i="3"/>
  <c r="H1567" i="3"/>
  <c r="I1567" i="3"/>
  <c r="J1567" i="3"/>
  <c r="K1567" i="3"/>
  <c r="L1567" i="3"/>
  <c r="G1568" i="3"/>
  <c r="H1568" i="3"/>
  <c r="I1568" i="3"/>
  <c r="J1568" i="3"/>
  <c r="K1568" i="3"/>
  <c r="L1568" i="3"/>
  <c r="G1569" i="3"/>
  <c r="H1569" i="3"/>
  <c r="I1569" i="3"/>
  <c r="J1569" i="3"/>
  <c r="K1569" i="3"/>
  <c r="L1569" i="3"/>
  <c r="G1570" i="3"/>
  <c r="H1570" i="3"/>
  <c r="I1570" i="3"/>
  <c r="J1570" i="3"/>
  <c r="K1570" i="3"/>
  <c r="L1570" i="3"/>
  <c r="G1571" i="3"/>
  <c r="H1571" i="3"/>
  <c r="I1571" i="3"/>
  <c r="J1571" i="3"/>
  <c r="K1571" i="3"/>
  <c r="L1571" i="3"/>
  <c r="G1572" i="3"/>
  <c r="H1572" i="3"/>
  <c r="I1572" i="3"/>
  <c r="J1572" i="3"/>
  <c r="K1572" i="3"/>
  <c r="L1572" i="3"/>
  <c r="G1573" i="3"/>
  <c r="H1573" i="3"/>
  <c r="I1573" i="3"/>
  <c r="J1573" i="3"/>
  <c r="K1573" i="3"/>
  <c r="L1573" i="3"/>
  <c r="G1574" i="3"/>
  <c r="H1574" i="3"/>
  <c r="I1574" i="3"/>
  <c r="J1574" i="3"/>
  <c r="K1574" i="3"/>
  <c r="L1574" i="3"/>
  <c r="G1575" i="3"/>
  <c r="H1575" i="3"/>
  <c r="I1575" i="3"/>
  <c r="J1575" i="3"/>
  <c r="K1575" i="3"/>
  <c r="L1575" i="3"/>
  <c r="G1576" i="3"/>
  <c r="H1576" i="3"/>
  <c r="I1576" i="3"/>
  <c r="J1576" i="3"/>
  <c r="K1576" i="3"/>
  <c r="L1576" i="3"/>
  <c r="G1577" i="3"/>
  <c r="H1577" i="3"/>
  <c r="I1577" i="3"/>
  <c r="J1577" i="3"/>
  <c r="K1577" i="3"/>
  <c r="L1577" i="3"/>
  <c r="G1578" i="3"/>
  <c r="H1578" i="3"/>
  <c r="I1578" i="3"/>
  <c r="J1578" i="3"/>
  <c r="K1578" i="3"/>
  <c r="L1578" i="3"/>
  <c r="G1579" i="3"/>
  <c r="H1579" i="3"/>
  <c r="I1579" i="3"/>
  <c r="J1579" i="3"/>
  <c r="K1579" i="3"/>
  <c r="L1579" i="3"/>
  <c r="G1580" i="3"/>
  <c r="H1580" i="3"/>
  <c r="I1580" i="3"/>
  <c r="J1580" i="3"/>
  <c r="K1580" i="3"/>
  <c r="L1580" i="3"/>
  <c r="G1581" i="3"/>
  <c r="H1581" i="3"/>
  <c r="I1581" i="3"/>
  <c r="J1581" i="3"/>
  <c r="K1581" i="3"/>
  <c r="L1581" i="3"/>
  <c r="G1582" i="3"/>
  <c r="H1582" i="3"/>
  <c r="I1582" i="3"/>
  <c r="J1582" i="3"/>
  <c r="K1582" i="3"/>
  <c r="L1582" i="3"/>
  <c r="G1583" i="3"/>
  <c r="H1583" i="3"/>
  <c r="I1583" i="3"/>
  <c r="J1583" i="3"/>
  <c r="K1583" i="3"/>
  <c r="L1583" i="3"/>
  <c r="G1584" i="3"/>
  <c r="H1584" i="3"/>
  <c r="I1584" i="3"/>
  <c r="J1584" i="3"/>
  <c r="K1584" i="3"/>
  <c r="L1584" i="3"/>
  <c r="G1585" i="3"/>
  <c r="H1585" i="3"/>
  <c r="I1585" i="3"/>
  <c r="J1585" i="3"/>
  <c r="K1585" i="3"/>
  <c r="L1585" i="3"/>
  <c r="G1586" i="3"/>
  <c r="H1586" i="3"/>
  <c r="I1586" i="3"/>
  <c r="J1586" i="3"/>
  <c r="K1586" i="3"/>
  <c r="L1586" i="3"/>
  <c r="G1587" i="3"/>
  <c r="H1587" i="3"/>
  <c r="I1587" i="3"/>
  <c r="J1587" i="3"/>
  <c r="K1587" i="3"/>
  <c r="L1587" i="3"/>
  <c r="G1588" i="3"/>
  <c r="H1588" i="3"/>
  <c r="I1588" i="3"/>
  <c r="J1588" i="3"/>
  <c r="K1588" i="3"/>
  <c r="L1588" i="3"/>
  <c r="G1589" i="3"/>
  <c r="H1589" i="3"/>
  <c r="I1589" i="3"/>
  <c r="J1589" i="3"/>
  <c r="K1589" i="3"/>
  <c r="L1589" i="3"/>
  <c r="G1590" i="3"/>
  <c r="H1590" i="3"/>
  <c r="I1590" i="3"/>
  <c r="J1590" i="3"/>
  <c r="K1590" i="3"/>
  <c r="L1590" i="3"/>
  <c r="G1591" i="3"/>
  <c r="H1591" i="3"/>
  <c r="I1591" i="3"/>
  <c r="J1591" i="3"/>
  <c r="K1591" i="3"/>
  <c r="L1591" i="3"/>
  <c r="G1592" i="3"/>
  <c r="H1592" i="3"/>
  <c r="I1592" i="3"/>
  <c r="J1592" i="3"/>
  <c r="K1592" i="3"/>
  <c r="L1592" i="3"/>
  <c r="G1593" i="3"/>
  <c r="H1593" i="3"/>
  <c r="I1593" i="3"/>
  <c r="J1593" i="3"/>
  <c r="K1593" i="3"/>
  <c r="L1593" i="3"/>
  <c r="G1594" i="3"/>
  <c r="H1594" i="3"/>
  <c r="I1594" i="3"/>
  <c r="J1594" i="3"/>
  <c r="K1594" i="3"/>
  <c r="L1594" i="3"/>
  <c r="G1595" i="3"/>
  <c r="H1595" i="3"/>
  <c r="I1595" i="3"/>
  <c r="J1595" i="3"/>
  <c r="K1595" i="3"/>
  <c r="L1595" i="3"/>
  <c r="G1596" i="3"/>
  <c r="H1596" i="3"/>
  <c r="I1596" i="3"/>
  <c r="J1596" i="3"/>
  <c r="K1596" i="3"/>
  <c r="L1596" i="3"/>
  <c r="G1597" i="3"/>
  <c r="H1597" i="3"/>
  <c r="I1597" i="3"/>
  <c r="J1597" i="3"/>
  <c r="K1597" i="3"/>
  <c r="L1597" i="3"/>
  <c r="G1598" i="3"/>
  <c r="H1598" i="3"/>
  <c r="I1598" i="3"/>
  <c r="J1598" i="3"/>
  <c r="K1598" i="3"/>
  <c r="L1598" i="3"/>
  <c r="G1599" i="3"/>
  <c r="H1599" i="3"/>
  <c r="I1599" i="3"/>
  <c r="J1599" i="3"/>
  <c r="K1599" i="3"/>
  <c r="L1599" i="3"/>
  <c r="G1600" i="3"/>
  <c r="H1600" i="3"/>
  <c r="I1600" i="3"/>
  <c r="J1600" i="3"/>
  <c r="K1600" i="3"/>
  <c r="L1600" i="3"/>
  <c r="G1601" i="3"/>
  <c r="H1601" i="3"/>
  <c r="I1601" i="3"/>
  <c r="J1601" i="3"/>
  <c r="K1601" i="3"/>
  <c r="L1601" i="3"/>
  <c r="G1602" i="3"/>
  <c r="H1602" i="3"/>
  <c r="I1602" i="3"/>
  <c r="J1602" i="3"/>
  <c r="K1602" i="3"/>
  <c r="L1602" i="3"/>
  <c r="G1603" i="3"/>
  <c r="H1603" i="3"/>
  <c r="I1603" i="3"/>
  <c r="J1603" i="3"/>
  <c r="K1603" i="3"/>
  <c r="L1603" i="3"/>
  <c r="G1604" i="3"/>
  <c r="H1604" i="3"/>
  <c r="I1604" i="3"/>
  <c r="J1604" i="3"/>
  <c r="K1604" i="3"/>
  <c r="L1604" i="3"/>
  <c r="G1605" i="3"/>
  <c r="H1605" i="3"/>
  <c r="I1605" i="3"/>
  <c r="J1605" i="3"/>
  <c r="K1605" i="3"/>
  <c r="L1605" i="3"/>
  <c r="G1606" i="3"/>
  <c r="H1606" i="3"/>
  <c r="I1606" i="3"/>
  <c r="J1606" i="3"/>
  <c r="K1606" i="3"/>
  <c r="L1606" i="3"/>
  <c r="G1607" i="3"/>
  <c r="H1607" i="3"/>
  <c r="I1607" i="3"/>
  <c r="J1607" i="3"/>
  <c r="K1607" i="3"/>
  <c r="L1607" i="3"/>
  <c r="G1608" i="3"/>
  <c r="H1608" i="3"/>
  <c r="I1608" i="3"/>
  <c r="J1608" i="3"/>
  <c r="K1608" i="3"/>
  <c r="L1608" i="3"/>
  <c r="G1609" i="3"/>
  <c r="H1609" i="3"/>
  <c r="I1609" i="3"/>
  <c r="J1609" i="3"/>
  <c r="K1609" i="3"/>
  <c r="L1609" i="3"/>
  <c r="G1610" i="3"/>
  <c r="H1610" i="3"/>
  <c r="I1610" i="3"/>
  <c r="J1610" i="3"/>
  <c r="K1610" i="3"/>
  <c r="L1610" i="3"/>
  <c r="G1611" i="3"/>
  <c r="H1611" i="3"/>
  <c r="I1611" i="3"/>
  <c r="J1611" i="3"/>
  <c r="K1611" i="3"/>
  <c r="L1611" i="3"/>
  <c r="G1612" i="3"/>
  <c r="H1612" i="3"/>
  <c r="I1612" i="3"/>
  <c r="J1612" i="3"/>
  <c r="K1612" i="3"/>
  <c r="L1612" i="3"/>
  <c r="G1613" i="3"/>
  <c r="H1613" i="3"/>
  <c r="I1613" i="3"/>
  <c r="J1613" i="3"/>
  <c r="K1613" i="3"/>
  <c r="L1613" i="3"/>
  <c r="G1614" i="3"/>
  <c r="H1614" i="3"/>
  <c r="I1614" i="3"/>
  <c r="J1614" i="3"/>
  <c r="K1614" i="3"/>
  <c r="L1614" i="3"/>
  <c r="G1615" i="3"/>
  <c r="H1615" i="3"/>
  <c r="I1615" i="3"/>
  <c r="J1615" i="3"/>
  <c r="K1615" i="3"/>
  <c r="L1615" i="3"/>
  <c r="G1616" i="3"/>
  <c r="H1616" i="3"/>
  <c r="I1616" i="3"/>
  <c r="J1616" i="3"/>
  <c r="K1616" i="3"/>
  <c r="L1616" i="3"/>
  <c r="G1617" i="3"/>
  <c r="H1617" i="3"/>
  <c r="I1617" i="3"/>
  <c r="J1617" i="3"/>
  <c r="K1617" i="3"/>
  <c r="L1617" i="3"/>
  <c r="G1618" i="3"/>
  <c r="H1618" i="3"/>
  <c r="I1618" i="3"/>
  <c r="J1618" i="3"/>
  <c r="K1618" i="3"/>
  <c r="L1618" i="3"/>
  <c r="G1619" i="3"/>
  <c r="H1619" i="3"/>
  <c r="I1619" i="3"/>
  <c r="J1619" i="3"/>
  <c r="K1619" i="3"/>
  <c r="L1619" i="3"/>
  <c r="G1620" i="3"/>
  <c r="H1620" i="3"/>
  <c r="I1620" i="3"/>
  <c r="J1620" i="3"/>
  <c r="K1620" i="3"/>
  <c r="L1620" i="3"/>
  <c r="G1621" i="3"/>
  <c r="H1621" i="3"/>
  <c r="I1621" i="3"/>
  <c r="J1621" i="3"/>
  <c r="K1621" i="3"/>
  <c r="L1621" i="3"/>
  <c r="G1622" i="3"/>
  <c r="H1622" i="3"/>
  <c r="I1622" i="3"/>
  <c r="J1622" i="3"/>
  <c r="K1622" i="3"/>
  <c r="L1622" i="3"/>
  <c r="G1623" i="3"/>
  <c r="H1623" i="3"/>
  <c r="I1623" i="3"/>
  <c r="J1623" i="3"/>
  <c r="K1623" i="3"/>
  <c r="L1623" i="3"/>
  <c r="G1624" i="3"/>
  <c r="H1624" i="3"/>
  <c r="I1624" i="3"/>
  <c r="J1624" i="3"/>
  <c r="K1624" i="3"/>
  <c r="L1624" i="3"/>
  <c r="G1625" i="3"/>
  <c r="H1625" i="3"/>
  <c r="I1625" i="3"/>
  <c r="J1625" i="3"/>
  <c r="K1625" i="3"/>
  <c r="L1625" i="3"/>
  <c r="G1626" i="3"/>
  <c r="H1626" i="3"/>
  <c r="I1626" i="3"/>
  <c r="J1626" i="3"/>
  <c r="K1626" i="3"/>
  <c r="L1626" i="3"/>
  <c r="G1627" i="3"/>
  <c r="H1627" i="3"/>
  <c r="I1627" i="3"/>
  <c r="J1627" i="3"/>
  <c r="K1627" i="3"/>
  <c r="L1627" i="3"/>
  <c r="G1628" i="3"/>
  <c r="H1628" i="3"/>
  <c r="I1628" i="3"/>
  <c r="J1628" i="3"/>
  <c r="K1628" i="3"/>
  <c r="L1628" i="3"/>
  <c r="G1629" i="3"/>
  <c r="H1629" i="3"/>
  <c r="I1629" i="3"/>
  <c r="J1629" i="3"/>
  <c r="K1629" i="3"/>
  <c r="L1629" i="3"/>
  <c r="G1630" i="3"/>
  <c r="H1630" i="3"/>
  <c r="I1630" i="3"/>
  <c r="J1630" i="3"/>
  <c r="K1630" i="3"/>
  <c r="L1630" i="3"/>
  <c r="G1631" i="3"/>
  <c r="H1631" i="3"/>
  <c r="I1631" i="3"/>
  <c r="J1631" i="3"/>
  <c r="K1631" i="3"/>
  <c r="L1631" i="3"/>
  <c r="G1632" i="3"/>
  <c r="H1632" i="3"/>
  <c r="I1632" i="3"/>
  <c r="J1632" i="3"/>
  <c r="K1632" i="3"/>
  <c r="L1632" i="3"/>
  <c r="G1633" i="3"/>
  <c r="H1633" i="3"/>
  <c r="I1633" i="3"/>
  <c r="J1633" i="3"/>
  <c r="K1633" i="3"/>
  <c r="L1633" i="3"/>
  <c r="G1634" i="3"/>
  <c r="H1634" i="3"/>
  <c r="I1634" i="3"/>
  <c r="J1634" i="3"/>
  <c r="K1634" i="3"/>
  <c r="L1634" i="3"/>
  <c r="G1635" i="3"/>
  <c r="H1635" i="3"/>
  <c r="I1635" i="3"/>
  <c r="J1635" i="3"/>
  <c r="K1635" i="3"/>
  <c r="L1635" i="3"/>
  <c r="G1636" i="3"/>
  <c r="H1636" i="3"/>
  <c r="I1636" i="3"/>
  <c r="J1636" i="3"/>
  <c r="K1636" i="3"/>
  <c r="L1636" i="3"/>
  <c r="G1637" i="3"/>
  <c r="H1637" i="3"/>
  <c r="I1637" i="3"/>
  <c r="J1637" i="3"/>
  <c r="K1637" i="3"/>
  <c r="L1637" i="3"/>
  <c r="G1638" i="3"/>
  <c r="H1638" i="3"/>
  <c r="I1638" i="3"/>
  <c r="J1638" i="3"/>
  <c r="K1638" i="3"/>
  <c r="L1638" i="3"/>
  <c r="G1639" i="3"/>
  <c r="H1639" i="3"/>
  <c r="I1639" i="3"/>
  <c r="J1639" i="3"/>
  <c r="K1639" i="3"/>
  <c r="L1639" i="3"/>
  <c r="G1640" i="3"/>
  <c r="H1640" i="3"/>
  <c r="I1640" i="3"/>
  <c r="J1640" i="3"/>
  <c r="K1640" i="3"/>
  <c r="L1640" i="3"/>
  <c r="G1641" i="3"/>
  <c r="H1641" i="3"/>
  <c r="I1641" i="3"/>
  <c r="J1641" i="3"/>
  <c r="K1641" i="3"/>
  <c r="L1641" i="3"/>
  <c r="G1642" i="3"/>
  <c r="H1642" i="3"/>
  <c r="I1642" i="3"/>
  <c r="J1642" i="3"/>
  <c r="K1642" i="3"/>
  <c r="L1642" i="3"/>
  <c r="G1643" i="3"/>
  <c r="H1643" i="3"/>
  <c r="I1643" i="3"/>
  <c r="J1643" i="3"/>
  <c r="K1643" i="3"/>
  <c r="L1643" i="3"/>
  <c r="G1644" i="3"/>
  <c r="H1644" i="3"/>
  <c r="I1644" i="3"/>
  <c r="J1644" i="3"/>
  <c r="K1644" i="3"/>
  <c r="L1644" i="3"/>
  <c r="G1645" i="3"/>
  <c r="H1645" i="3"/>
  <c r="I1645" i="3"/>
  <c r="J1645" i="3"/>
  <c r="K1645" i="3"/>
  <c r="L1645" i="3"/>
  <c r="G1646" i="3"/>
  <c r="H1646" i="3"/>
  <c r="I1646" i="3"/>
  <c r="J1646" i="3"/>
  <c r="K1646" i="3"/>
  <c r="L1646" i="3"/>
  <c r="G1647" i="3"/>
  <c r="H1647" i="3"/>
  <c r="I1647" i="3"/>
  <c r="J1647" i="3"/>
  <c r="K1647" i="3"/>
  <c r="L1647" i="3"/>
  <c r="G1648" i="3"/>
  <c r="H1648" i="3"/>
  <c r="I1648" i="3"/>
  <c r="J1648" i="3"/>
  <c r="K1648" i="3"/>
  <c r="L1648" i="3"/>
  <c r="G1649" i="3"/>
  <c r="H1649" i="3"/>
  <c r="I1649" i="3"/>
  <c r="J1649" i="3"/>
  <c r="K1649" i="3"/>
  <c r="L1649" i="3"/>
  <c r="G1650" i="3"/>
  <c r="H1650" i="3"/>
  <c r="I1650" i="3"/>
  <c r="J1650" i="3"/>
  <c r="K1650" i="3"/>
  <c r="L1650" i="3"/>
  <c r="G1651" i="3"/>
  <c r="H1651" i="3"/>
  <c r="I1651" i="3"/>
  <c r="J1651" i="3"/>
  <c r="K1651" i="3"/>
  <c r="L1651" i="3"/>
  <c r="G1652" i="3"/>
  <c r="H1652" i="3"/>
  <c r="I1652" i="3"/>
  <c r="J1652" i="3"/>
  <c r="K1652" i="3"/>
  <c r="L1652" i="3"/>
  <c r="G1653" i="3"/>
  <c r="H1653" i="3"/>
  <c r="I1653" i="3"/>
  <c r="J1653" i="3"/>
  <c r="K1653" i="3"/>
  <c r="L1653" i="3"/>
  <c r="G1654" i="3"/>
  <c r="H1654" i="3"/>
  <c r="I1654" i="3"/>
  <c r="J1654" i="3"/>
  <c r="K1654" i="3"/>
  <c r="L1654" i="3"/>
  <c r="G1655" i="3"/>
  <c r="H1655" i="3"/>
  <c r="I1655" i="3"/>
  <c r="J1655" i="3"/>
  <c r="K1655" i="3"/>
  <c r="L1655" i="3"/>
  <c r="G1656" i="3"/>
  <c r="H1656" i="3"/>
  <c r="I1656" i="3"/>
  <c r="J1656" i="3"/>
  <c r="K1656" i="3"/>
  <c r="L1656" i="3"/>
  <c r="G1657" i="3"/>
  <c r="H1657" i="3"/>
  <c r="I1657" i="3"/>
  <c r="J1657" i="3"/>
  <c r="K1657" i="3"/>
  <c r="L1657" i="3"/>
  <c r="G1658" i="3"/>
  <c r="H1658" i="3"/>
  <c r="I1658" i="3"/>
  <c r="J1658" i="3"/>
  <c r="K1658" i="3"/>
  <c r="L1658" i="3"/>
  <c r="G1659" i="3"/>
  <c r="H1659" i="3"/>
  <c r="I1659" i="3"/>
  <c r="J1659" i="3"/>
  <c r="K1659" i="3"/>
  <c r="L1659" i="3"/>
  <c r="G1660" i="3"/>
  <c r="H1660" i="3"/>
  <c r="I1660" i="3"/>
  <c r="J1660" i="3"/>
  <c r="K1660" i="3"/>
  <c r="L1660" i="3"/>
  <c r="G1661" i="3"/>
  <c r="H1661" i="3"/>
  <c r="I1661" i="3"/>
  <c r="J1661" i="3"/>
  <c r="K1661" i="3"/>
  <c r="L1661" i="3"/>
  <c r="G1662" i="3"/>
  <c r="H1662" i="3"/>
  <c r="I1662" i="3"/>
  <c r="J1662" i="3"/>
  <c r="K1662" i="3"/>
  <c r="L1662" i="3"/>
  <c r="G1663" i="3"/>
  <c r="H1663" i="3"/>
  <c r="I1663" i="3"/>
  <c r="J1663" i="3"/>
  <c r="K1663" i="3"/>
  <c r="L1663" i="3"/>
  <c r="G1664" i="3"/>
  <c r="H1664" i="3"/>
  <c r="I1664" i="3"/>
  <c r="J1664" i="3"/>
  <c r="K1664" i="3"/>
  <c r="L1664" i="3"/>
  <c r="G1665" i="3"/>
  <c r="H1665" i="3"/>
  <c r="I1665" i="3"/>
  <c r="J1665" i="3"/>
  <c r="K1665" i="3"/>
  <c r="L1665" i="3"/>
  <c r="G1666" i="3"/>
  <c r="H1666" i="3"/>
  <c r="I1666" i="3"/>
  <c r="J1666" i="3"/>
  <c r="K1666" i="3"/>
  <c r="L1666" i="3"/>
  <c r="G1667" i="3"/>
  <c r="H1667" i="3"/>
  <c r="I1667" i="3"/>
  <c r="J1667" i="3"/>
  <c r="K1667" i="3"/>
  <c r="L1667" i="3"/>
  <c r="G1668" i="3"/>
  <c r="H1668" i="3"/>
  <c r="I1668" i="3"/>
  <c r="J1668" i="3"/>
  <c r="K1668" i="3"/>
  <c r="L1668" i="3"/>
  <c r="G1669" i="3"/>
  <c r="H1669" i="3"/>
  <c r="I1669" i="3"/>
  <c r="J1669" i="3"/>
  <c r="K1669" i="3"/>
  <c r="L1669" i="3"/>
  <c r="G1670" i="3"/>
  <c r="H1670" i="3"/>
  <c r="I1670" i="3"/>
  <c r="J1670" i="3"/>
  <c r="K1670" i="3"/>
  <c r="L1670" i="3"/>
  <c r="G1671" i="3"/>
  <c r="H1671" i="3"/>
  <c r="I1671" i="3"/>
  <c r="J1671" i="3"/>
  <c r="K1671" i="3"/>
  <c r="L1671" i="3"/>
  <c r="G1672" i="3"/>
  <c r="H1672" i="3"/>
  <c r="I1672" i="3"/>
  <c r="J1672" i="3"/>
  <c r="K1672" i="3"/>
  <c r="L1672" i="3"/>
  <c r="G1673" i="3"/>
  <c r="H1673" i="3"/>
  <c r="I1673" i="3"/>
  <c r="J1673" i="3"/>
  <c r="K1673" i="3"/>
  <c r="L1673" i="3"/>
  <c r="G1674" i="3"/>
  <c r="H1674" i="3"/>
  <c r="I1674" i="3"/>
  <c r="J1674" i="3"/>
  <c r="K1674" i="3"/>
  <c r="L1674" i="3"/>
  <c r="G1675" i="3"/>
  <c r="H1675" i="3"/>
  <c r="I1675" i="3"/>
  <c r="J1675" i="3"/>
  <c r="K1675" i="3"/>
  <c r="L1675" i="3"/>
  <c r="G1676" i="3"/>
  <c r="H1676" i="3"/>
  <c r="I1676" i="3"/>
  <c r="J1676" i="3"/>
  <c r="K1676" i="3"/>
  <c r="L1676" i="3"/>
  <c r="G1677" i="3"/>
  <c r="H1677" i="3"/>
  <c r="I1677" i="3"/>
  <c r="J1677" i="3"/>
  <c r="K1677" i="3"/>
  <c r="L1677" i="3"/>
  <c r="G1678" i="3"/>
  <c r="H1678" i="3"/>
  <c r="I1678" i="3"/>
  <c r="J1678" i="3"/>
  <c r="K1678" i="3"/>
  <c r="L1678" i="3"/>
  <c r="G1679" i="3"/>
  <c r="H1679" i="3"/>
  <c r="I1679" i="3"/>
  <c r="J1679" i="3"/>
  <c r="K1679" i="3"/>
  <c r="L1679" i="3"/>
  <c r="G1680" i="3"/>
  <c r="H1680" i="3"/>
  <c r="I1680" i="3"/>
  <c r="J1680" i="3"/>
  <c r="K1680" i="3"/>
  <c r="L1680" i="3"/>
  <c r="G1681" i="3"/>
  <c r="H1681" i="3"/>
  <c r="I1681" i="3"/>
  <c r="J1681" i="3"/>
  <c r="K1681" i="3"/>
  <c r="L1681" i="3"/>
  <c r="G1682" i="3"/>
  <c r="H1682" i="3"/>
  <c r="I1682" i="3"/>
  <c r="J1682" i="3"/>
  <c r="K1682" i="3"/>
  <c r="L1682" i="3"/>
  <c r="G1683" i="3"/>
  <c r="H1683" i="3"/>
  <c r="I1683" i="3"/>
  <c r="J1683" i="3"/>
  <c r="K1683" i="3"/>
  <c r="L1683" i="3"/>
  <c r="G1684" i="3"/>
  <c r="H1684" i="3"/>
  <c r="I1684" i="3"/>
  <c r="J1684" i="3"/>
  <c r="K1684" i="3"/>
  <c r="L1684" i="3"/>
  <c r="G1685" i="3"/>
  <c r="H1685" i="3"/>
  <c r="I1685" i="3"/>
  <c r="J1685" i="3"/>
  <c r="K1685" i="3"/>
  <c r="L1685" i="3"/>
  <c r="G1686" i="3"/>
  <c r="H1686" i="3"/>
  <c r="I1686" i="3"/>
  <c r="J1686" i="3"/>
  <c r="K1686" i="3"/>
  <c r="L1686" i="3"/>
  <c r="G1687" i="3"/>
  <c r="H1687" i="3"/>
  <c r="I1687" i="3"/>
  <c r="J1687" i="3"/>
  <c r="K1687" i="3"/>
  <c r="L1687" i="3"/>
  <c r="G1688" i="3"/>
  <c r="H1688" i="3"/>
  <c r="I1688" i="3"/>
  <c r="J1688" i="3"/>
  <c r="K1688" i="3"/>
  <c r="L1688" i="3"/>
  <c r="G1689" i="3"/>
  <c r="H1689" i="3"/>
  <c r="I1689" i="3"/>
  <c r="J1689" i="3"/>
  <c r="K1689" i="3"/>
  <c r="L1689" i="3"/>
  <c r="G1690" i="3"/>
  <c r="H1690" i="3"/>
  <c r="I1690" i="3"/>
  <c r="J1690" i="3"/>
  <c r="K1690" i="3"/>
  <c r="L1690" i="3"/>
  <c r="G1691" i="3"/>
  <c r="H1691" i="3"/>
  <c r="I1691" i="3"/>
  <c r="J1691" i="3"/>
  <c r="K1691" i="3"/>
  <c r="L1691" i="3"/>
  <c r="G1692" i="3"/>
  <c r="H1692" i="3"/>
  <c r="I1692" i="3"/>
  <c r="J1692" i="3"/>
  <c r="K1692" i="3"/>
  <c r="L1692" i="3"/>
  <c r="G1693" i="3"/>
  <c r="H1693" i="3"/>
  <c r="I1693" i="3"/>
  <c r="J1693" i="3"/>
  <c r="K1693" i="3"/>
  <c r="L1693" i="3"/>
  <c r="G1694" i="3"/>
  <c r="H1694" i="3"/>
  <c r="I1694" i="3"/>
  <c r="J1694" i="3"/>
  <c r="K1694" i="3"/>
  <c r="L1694" i="3"/>
  <c r="G1695" i="3"/>
  <c r="H1695" i="3"/>
  <c r="I1695" i="3"/>
  <c r="J1695" i="3"/>
  <c r="K1695" i="3"/>
  <c r="L1695" i="3"/>
  <c r="G1696" i="3"/>
  <c r="H1696" i="3"/>
  <c r="I1696" i="3"/>
  <c r="J1696" i="3"/>
  <c r="K1696" i="3"/>
  <c r="L1696" i="3"/>
  <c r="G1697" i="3"/>
  <c r="H1697" i="3"/>
  <c r="I1697" i="3"/>
  <c r="J1697" i="3"/>
  <c r="K1697" i="3"/>
  <c r="L1697" i="3"/>
  <c r="G1698" i="3"/>
  <c r="H1698" i="3"/>
  <c r="I1698" i="3"/>
  <c r="J1698" i="3"/>
  <c r="K1698" i="3"/>
  <c r="L1698" i="3"/>
  <c r="G1699" i="3"/>
  <c r="H1699" i="3"/>
  <c r="I1699" i="3"/>
  <c r="J1699" i="3"/>
  <c r="K1699" i="3"/>
  <c r="L1699" i="3"/>
  <c r="G1700" i="3"/>
  <c r="H1700" i="3"/>
  <c r="I1700" i="3"/>
  <c r="J1700" i="3"/>
  <c r="K1700" i="3"/>
  <c r="L1700" i="3"/>
  <c r="G1701" i="3"/>
  <c r="H1701" i="3"/>
  <c r="I1701" i="3"/>
  <c r="J1701" i="3"/>
  <c r="K1701" i="3"/>
  <c r="L1701" i="3"/>
  <c r="G1702" i="3"/>
  <c r="H1702" i="3"/>
  <c r="I1702" i="3"/>
  <c r="J1702" i="3"/>
  <c r="K1702" i="3"/>
  <c r="L1702" i="3"/>
  <c r="G1703" i="3"/>
  <c r="H1703" i="3"/>
  <c r="I1703" i="3"/>
  <c r="J1703" i="3"/>
  <c r="K1703" i="3"/>
  <c r="L1703" i="3"/>
  <c r="G1704" i="3"/>
  <c r="H1704" i="3"/>
  <c r="I1704" i="3"/>
  <c r="J1704" i="3"/>
  <c r="K1704" i="3"/>
  <c r="L1704" i="3"/>
  <c r="G1705" i="3"/>
  <c r="H1705" i="3"/>
  <c r="I1705" i="3"/>
  <c r="J1705" i="3"/>
  <c r="K1705" i="3"/>
  <c r="L1705" i="3"/>
  <c r="G1706" i="3"/>
  <c r="H1706" i="3"/>
  <c r="I1706" i="3"/>
  <c r="J1706" i="3"/>
  <c r="K1706" i="3"/>
  <c r="L1706" i="3"/>
  <c r="G1707" i="3"/>
  <c r="H1707" i="3"/>
  <c r="I1707" i="3"/>
  <c r="J1707" i="3"/>
  <c r="K1707" i="3"/>
  <c r="L1707" i="3"/>
  <c r="G1708" i="3"/>
  <c r="H1708" i="3"/>
  <c r="I1708" i="3"/>
  <c r="J1708" i="3"/>
  <c r="K1708" i="3"/>
  <c r="L1708" i="3"/>
  <c r="G1709" i="3"/>
  <c r="H1709" i="3"/>
  <c r="I1709" i="3"/>
  <c r="J1709" i="3"/>
  <c r="K1709" i="3"/>
  <c r="L1709" i="3"/>
  <c r="G1710" i="3"/>
  <c r="H1710" i="3"/>
  <c r="I1710" i="3"/>
  <c r="J1710" i="3"/>
  <c r="K1710" i="3"/>
  <c r="L1710" i="3"/>
  <c r="G1711" i="3"/>
  <c r="H1711" i="3"/>
  <c r="I1711" i="3"/>
  <c r="J1711" i="3"/>
  <c r="K1711" i="3"/>
  <c r="L1711" i="3"/>
  <c r="G1712" i="3"/>
  <c r="H1712" i="3"/>
  <c r="I1712" i="3"/>
  <c r="J1712" i="3"/>
  <c r="K1712" i="3"/>
  <c r="L1712" i="3"/>
  <c r="G1713" i="3"/>
  <c r="H1713" i="3"/>
  <c r="I1713" i="3"/>
  <c r="J1713" i="3"/>
  <c r="K1713" i="3"/>
  <c r="L1713" i="3"/>
  <c r="G1714" i="3"/>
  <c r="H1714" i="3"/>
  <c r="I1714" i="3"/>
  <c r="J1714" i="3"/>
  <c r="K1714" i="3"/>
  <c r="L1714" i="3"/>
  <c r="G1715" i="3"/>
  <c r="H1715" i="3"/>
  <c r="I1715" i="3"/>
  <c r="J1715" i="3"/>
  <c r="K1715" i="3"/>
  <c r="L1715" i="3"/>
  <c r="G1716" i="3"/>
  <c r="H1716" i="3"/>
  <c r="I1716" i="3"/>
  <c r="J1716" i="3"/>
  <c r="K1716" i="3"/>
  <c r="L1716" i="3"/>
  <c r="G1717" i="3"/>
  <c r="H1717" i="3"/>
  <c r="I1717" i="3"/>
  <c r="J1717" i="3"/>
  <c r="K1717" i="3"/>
  <c r="L1717" i="3"/>
  <c r="G1718" i="3"/>
  <c r="H1718" i="3"/>
  <c r="I1718" i="3"/>
  <c r="J1718" i="3"/>
  <c r="K1718" i="3"/>
  <c r="L1718" i="3"/>
  <c r="G1719" i="3"/>
  <c r="H1719" i="3"/>
  <c r="I1719" i="3"/>
  <c r="J1719" i="3"/>
  <c r="K1719" i="3"/>
  <c r="L1719" i="3"/>
  <c r="G1720" i="3"/>
  <c r="H1720" i="3"/>
  <c r="I1720" i="3"/>
  <c r="J1720" i="3"/>
  <c r="K1720" i="3"/>
  <c r="L1720" i="3"/>
  <c r="G1721" i="3"/>
  <c r="H1721" i="3"/>
  <c r="I1721" i="3"/>
  <c r="J1721" i="3"/>
  <c r="K1721" i="3"/>
  <c r="L1721" i="3"/>
  <c r="G1722" i="3"/>
  <c r="H1722" i="3"/>
  <c r="I1722" i="3"/>
  <c r="J1722" i="3"/>
  <c r="K1722" i="3"/>
  <c r="L1722" i="3"/>
  <c r="G1723" i="3"/>
  <c r="H1723" i="3"/>
  <c r="I1723" i="3"/>
  <c r="J1723" i="3"/>
  <c r="K1723" i="3"/>
  <c r="L1723" i="3"/>
  <c r="G1724" i="3"/>
  <c r="H1724" i="3"/>
  <c r="I1724" i="3"/>
  <c r="J1724" i="3"/>
  <c r="K1724" i="3"/>
  <c r="L1724" i="3"/>
  <c r="G1725" i="3"/>
  <c r="H1725" i="3"/>
  <c r="I1725" i="3"/>
  <c r="J1725" i="3"/>
  <c r="K1725" i="3"/>
  <c r="L1725" i="3"/>
  <c r="G1726" i="3"/>
  <c r="H1726" i="3"/>
  <c r="I1726" i="3"/>
  <c r="J1726" i="3"/>
  <c r="K1726" i="3"/>
  <c r="L1726" i="3"/>
  <c r="G1727" i="3"/>
  <c r="H1727" i="3"/>
  <c r="I1727" i="3"/>
  <c r="J1727" i="3"/>
  <c r="K1727" i="3"/>
  <c r="L1727" i="3"/>
  <c r="G1728" i="3"/>
  <c r="H1728" i="3"/>
  <c r="I1728" i="3"/>
  <c r="J1728" i="3"/>
  <c r="K1728" i="3"/>
  <c r="L1728" i="3"/>
  <c r="G1729" i="3"/>
  <c r="H1729" i="3"/>
  <c r="I1729" i="3"/>
  <c r="J1729" i="3"/>
  <c r="K1729" i="3"/>
  <c r="L1729" i="3"/>
  <c r="G1730" i="3"/>
  <c r="H1730" i="3"/>
  <c r="I1730" i="3"/>
  <c r="J1730" i="3"/>
  <c r="K1730" i="3"/>
  <c r="L1730" i="3"/>
  <c r="G1731" i="3"/>
  <c r="H1731" i="3"/>
  <c r="I1731" i="3"/>
  <c r="J1731" i="3"/>
  <c r="K1731" i="3"/>
  <c r="L1731" i="3"/>
  <c r="G1732" i="3"/>
  <c r="H1732" i="3"/>
  <c r="I1732" i="3"/>
  <c r="J1732" i="3"/>
  <c r="K1732" i="3"/>
  <c r="L1732" i="3"/>
  <c r="G1733" i="3"/>
  <c r="H1733" i="3"/>
  <c r="I1733" i="3"/>
  <c r="J1733" i="3"/>
  <c r="K1733" i="3"/>
  <c r="L1733" i="3"/>
  <c r="G1734" i="3"/>
  <c r="H1734" i="3"/>
  <c r="I1734" i="3"/>
  <c r="J1734" i="3"/>
  <c r="K1734" i="3"/>
  <c r="L1734" i="3"/>
  <c r="G1735" i="3"/>
  <c r="H1735" i="3"/>
  <c r="I1735" i="3"/>
  <c r="J1735" i="3"/>
  <c r="K1735" i="3"/>
  <c r="L1735" i="3"/>
  <c r="G1736" i="3"/>
  <c r="H1736" i="3"/>
  <c r="I1736" i="3"/>
  <c r="J1736" i="3"/>
  <c r="K1736" i="3"/>
  <c r="L1736" i="3"/>
  <c r="G1737" i="3"/>
  <c r="H1737" i="3"/>
  <c r="I1737" i="3"/>
  <c r="J1737" i="3"/>
  <c r="K1737" i="3"/>
  <c r="L1737" i="3"/>
  <c r="G1738" i="3"/>
  <c r="H1738" i="3"/>
  <c r="I1738" i="3"/>
  <c r="J1738" i="3"/>
  <c r="K1738" i="3"/>
  <c r="L1738" i="3"/>
  <c r="G1739" i="3"/>
  <c r="H1739" i="3"/>
  <c r="I1739" i="3"/>
  <c r="J1739" i="3"/>
  <c r="K1739" i="3"/>
  <c r="L1739" i="3"/>
  <c r="G1740" i="3"/>
  <c r="H1740" i="3"/>
  <c r="I1740" i="3"/>
  <c r="J1740" i="3"/>
  <c r="K1740" i="3"/>
  <c r="L1740" i="3"/>
  <c r="G1741" i="3"/>
  <c r="H1741" i="3"/>
  <c r="I1741" i="3"/>
  <c r="J1741" i="3"/>
  <c r="K1741" i="3"/>
  <c r="L1741" i="3"/>
  <c r="G1742" i="3"/>
  <c r="H1742" i="3"/>
  <c r="I1742" i="3"/>
  <c r="J1742" i="3"/>
  <c r="K1742" i="3"/>
  <c r="L1742" i="3"/>
  <c r="G1743" i="3"/>
  <c r="H1743" i="3"/>
  <c r="I1743" i="3"/>
  <c r="J1743" i="3"/>
  <c r="K1743" i="3"/>
  <c r="L1743" i="3"/>
  <c r="G1744" i="3"/>
  <c r="H1744" i="3"/>
  <c r="I1744" i="3"/>
  <c r="J1744" i="3"/>
  <c r="K1744" i="3"/>
  <c r="L1744" i="3"/>
  <c r="G1745" i="3"/>
  <c r="H1745" i="3"/>
  <c r="I1745" i="3"/>
  <c r="J1745" i="3"/>
  <c r="K1745" i="3"/>
  <c r="L1745" i="3"/>
  <c r="G1746" i="3"/>
  <c r="H1746" i="3"/>
  <c r="I1746" i="3"/>
  <c r="J1746" i="3"/>
  <c r="K1746" i="3"/>
  <c r="L1746" i="3"/>
  <c r="G1747" i="3"/>
  <c r="H1747" i="3"/>
  <c r="I1747" i="3"/>
  <c r="J1747" i="3"/>
  <c r="K1747" i="3"/>
  <c r="L1747" i="3"/>
  <c r="G1748" i="3"/>
  <c r="H1748" i="3"/>
  <c r="I1748" i="3"/>
  <c r="J1748" i="3"/>
  <c r="K1748" i="3"/>
  <c r="L1748" i="3"/>
  <c r="G1749" i="3"/>
  <c r="H1749" i="3"/>
  <c r="I1749" i="3"/>
  <c r="J1749" i="3"/>
  <c r="K1749" i="3"/>
  <c r="L1749" i="3"/>
  <c r="G1750" i="3"/>
  <c r="H1750" i="3"/>
  <c r="I1750" i="3"/>
  <c r="J1750" i="3"/>
  <c r="K1750" i="3"/>
  <c r="L1750" i="3"/>
  <c r="G1751" i="3"/>
  <c r="H1751" i="3"/>
  <c r="I1751" i="3"/>
  <c r="J1751" i="3"/>
  <c r="K1751" i="3"/>
  <c r="L1751" i="3"/>
  <c r="G1752" i="3"/>
  <c r="H1752" i="3"/>
  <c r="I1752" i="3"/>
  <c r="J1752" i="3"/>
  <c r="K1752" i="3"/>
  <c r="L1752" i="3"/>
  <c r="G1753" i="3"/>
  <c r="H1753" i="3"/>
  <c r="I1753" i="3"/>
  <c r="J1753" i="3"/>
  <c r="K1753" i="3"/>
  <c r="L1753" i="3"/>
  <c r="G1754" i="3"/>
  <c r="H1754" i="3"/>
  <c r="I1754" i="3"/>
  <c r="J1754" i="3"/>
  <c r="K1754" i="3"/>
  <c r="L1754" i="3"/>
  <c r="G1755" i="3"/>
  <c r="H1755" i="3"/>
  <c r="I1755" i="3"/>
  <c r="J1755" i="3"/>
  <c r="K1755" i="3"/>
  <c r="L1755" i="3"/>
  <c r="G1756" i="3"/>
  <c r="H1756" i="3"/>
  <c r="I1756" i="3"/>
  <c r="J1756" i="3"/>
  <c r="K1756" i="3"/>
  <c r="L1756" i="3"/>
  <c r="G1757" i="3"/>
  <c r="H1757" i="3"/>
  <c r="I1757" i="3"/>
  <c r="J1757" i="3"/>
  <c r="K1757" i="3"/>
  <c r="L1757" i="3"/>
  <c r="G1758" i="3"/>
  <c r="H1758" i="3"/>
  <c r="I1758" i="3"/>
  <c r="J1758" i="3"/>
  <c r="K1758" i="3"/>
  <c r="L1758" i="3"/>
  <c r="G1759" i="3"/>
  <c r="H1759" i="3"/>
  <c r="I1759" i="3"/>
  <c r="J1759" i="3"/>
  <c r="K1759" i="3"/>
  <c r="L1759" i="3"/>
  <c r="G1760" i="3"/>
  <c r="H1760" i="3"/>
  <c r="I1760" i="3"/>
  <c r="J1760" i="3"/>
  <c r="K1760" i="3"/>
  <c r="L1760" i="3"/>
  <c r="G1761" i="3"/>
  <c r="H1761" i="3"/>
  <c r="I1761" i="3"/>
  <c r="J1761" i="3"/>
  <c r="K1761" i="3"/>
  <c r="L1761" i="3"/>
  <c r="G1762" i="3"/>
  <c r="H1762" i="3"/>
  <c r="I1762" i="3"/>
  <c r="J1762" i="3"/>
  <c r="K1762" i="3"/>
  <c r="L1762" i="3"/>
  <c r="G1763" i="3"/>
  <c r="H1763" i="3"/>
  <c r="I1763" i="3"/>
  <c r="J1763" i="3"/>
  <c r="K1763" i="3"/>
  <c r="L1763" i="3"/>
  <c r="G1764" i="3"/>
  <c r="H1764" i="3"/>
  <c r="I1764" i="3"/>
  <c r="J1764" i="3"/>
  <c r="K1764" i="3"/>
  <c r="L1764" i="3"/>
  <c r="G1765" i="3"/>
  <c r="H1765" i="3"/>
  <c r="I1765" i="3"/>
  <c r="J1765" i="3"/>
  <c r="K1765" i="3"/>
  <c r="L1765" i="3"/>
  <c r="G1766" i="3"/>
  <c r="H1766" i="3"/>
  <c r="I1766" i="3"/>
  <c r="J1766" i="3"/>
  <c r="K1766" i="3"/>
  <c r="L1766" i="3"/>
  <c r="G1767" i="3"/>
  <c r="H1767" i="3"/>
  <c r="I1767" i="3"/>
  <c r="J1767" i="3"/>
  <c r="K1767" i="3"/>
  <c r="L1767" i="3"/>
  <c r="G1768" i="3"/>
  <c r="H1768" i="3"/>
  <c r="I1768" i="3"/>
  <c r="J1768" i="3"/>
  <c r="K1768" i="3"/>
  <c r="L1768" i="3"/>
  <c r="G1769" i="3"/>
  <c r="H1769" i="3"/>
  <c r="I1769" i="3"/>
  <c r="J1769" i="3"/>
  <c r="K1769" i="3"/>
  <c r="L1769" i="3"/>
  <c r="G1770" i="3"/>
  <c r="H1770" i="3"/>
  <c r="I1770" i="3"/>
  <c r="J1770" i="3"/>
  <c r="K1770" i="3"/>
  <c r="L1770" i="3"/>
  <c r="G1771" i="3"/>
  <c r="H1771" i="3"/>
  <c r="I1771" i="3"/>
  <c r="J1771" i="3"/>
  <c r="K1771" i="3"/>
  <c r="L1771" i="3"/>
  <c r="G1772" i="3"/>
  <c r="H1772" i="3"/>
  <c r="I1772" i="3"/>
  <c r="J1772" i="3"/>
  <c r="K1772" i="3"/>
  <c r="L1772" i="3"/>
  <c r="G1773" i="3"/>
  <c r="H1773" i="3"/>
  <c r="I1773" i="3"/>
  <c r="J1773" i="3"/>
  <c r="K1773" i="3"/>
  <c r="L1773" i="3"/>
  <c r="G1774" i="3"/>
  <c r="H1774" i="3"/>
  <c r="I1774" i="3"/>
  <c r="J1774" i="3"/>
  <c r="K1774" i="3"/>
  <c r="L1774" i="3"/>
  <c r="G1775" i="3"/>
  <c r="H1775" i="3"/>
  <c r="I1775" i="3"/>
  <c r="J1775" i="3"/>
  <c r="K1775" i="3"/>
  <c r="L1775" i="3"/>
  <c r="G1776" i="3"/>
  <c r="H1776" i="3"/>
  <c r="I1776" i="3"/>
  <c r="J1776" i="3"/>
  <c r="K1776" i="3"/>
  <c r="L1776" i="3"/>
  <c r="G1777" i="3"/>
  <c r="H1777" i="3"/>
  <c r="I1777" i="3"/>
  <c r="J1777" i="3"/>
  <c r="K1777" i="3"/>
  <c r="L1777" i="3"/>
  <c r="G1778" i="3"/>
  <c r="H1778" i="3"/>
  <c r="I1778" i="3"/>
  <c r="J1778" i="3"/>
  <c r="K1778" i="3"/>
  <c r="L1778" i="3"/>
  <c r="G1779" i="3"/>
  <c r="H1779" i="3"/>
  <c r="I1779" i="3"/>
  <c r="J1779" i="3"/>
  <c r="K1779" i="3"/>
  <c r="L1779" i="3"/>
  <c r="G1780" i="3"/>
  <c r="H1780" i="3"/>
  <c r="I1780" i="3"/>
  <c r="J1780" i="3"/>
  <c r="K1780" i="3"/>
  <c r="L1780" i="3"/>
  <c r="G1781" i="3"/>
  <c r="H1781" i="3"/>
  <c r="I1781" i="3"/>
  <c r="J1781" i="3"/>
  <c r="K1781" i="3"/>
  <c r="L1781" i="3"/>
  <c r="G1782" i="3"/>
  <c r="H1782" i="3"/>
  <c r="I1782" i="3"/>
  <c r="J1782" i="3"/>
  <c r="K1782" i="3"/>
  <c r="L1782" i="3"/>
  <c r="G1783" i="3"/>
  <c r="H1783" i="3"/>
  <c r="I1783" i="3"/>
  <c r="J1783" i="3"/>
  <c r="K1783" i="3"/>
  <c r="L1783" i="3"/>
  <c r="G1784" i="3"/>
  <c r="H1784" i="3"/>
  <c r="I1784" i="3"/>
  <c r="J1784" i="3"/>
  <c r="K1784" i="3"/>
  <c r="L1784" i="3"/>
  <c r="G1785" i="3"/>
  <c r="H1785" i="3"/>
  <c r="I1785" i="3"/>
  <c r="J1785" i="3"/>
  <c r="K1785" i="3"/>
  <c r="L1785" i="3"/>
  <c r="G1786" i="3"/>
  <c r="H1786" i="3"/>
  <c r="I1786" i="3"/>
  <c r="J1786" i="3"/>
  <c r="K1786" i="3"/>
  <c r="L1786" i="3"/>
  <c r="G1787" i="3"/>
  <c r="H1787" i="3"/>
  <c r="I1787" i="3"/>
  <c r="J1787" i="3"/>
  <c r="K1787" i="3"/>
  <c r="L1787" i="3"/>
  <c r="G1788" i="3"/>
  <c r="H1788" i="3"/>
  <c r="I1788" i="3"/>
  <c r="J1788" i="3"/>
  <c r="K1788" i="3"/>
  <c r="L1788" i="3"/>
  <c r="G1789" i="3"/>
  <c r="H1789" i="3"/>
  <c r="I1789" i="3"/>
  <c r="J1789" i="3"/>
  <c r="K1789" i="3"/>
  <c r="L1789" i="3"/>
  <c r="G1790" i="3"/>
  <c r="H1790" i="3"/>
  <c r="I1790" i="3"/>
  <c r="J1790" i="3"/>
  <c r="K1790" i="3"/>
  <c r="L1790" i="3"/>
  <c r="G1791" i="3"/>
  <c r="H1791" i="3"/>
  <c r="I1791" i="3"/>
  <c r="J1791" i="3"/>
  <c r="K1791" i="3"/>
  <c r="L1791" i="3"/>
  <c r="G1792" i="3"/>
  <c r="H1792" i="3"/>
  <c r="I1792" i="3"/>
  <c r="J1792" i="3"/>
  <c r="K1792" i="3"/>
  <c r="L1792" i="3"/>
  <c r="G1793" i="3"/>
  <c r="H1793" i="3"/>
  <c r="I1793" i="3"/>
  <c r="J1793" i="3"/>
  <c r="K1793" i="3"/>
  <c r="L1793" i="3"/>
  <c r="G1794" i="3"/>
  <c r="H1794" i="3"/>
  <c r="I1794" i="3"/>
  <c r="J1794" i="3"/>
  <c r="K1794" i="3"/>
  <c r="L1794" i="3"/>
  <c r="G1795" i="3"/>
  <c r="H1795" i="3"/>
  <c r="I1795" i="3"/>
  <c r="J1795" i="3"/>
  <c r="K1795" i="3"/>
  <c r="L1795" i="3"/>
  <c r="G1796" i="3"/>
  <c r="H1796" i="3"/>
  <c r="I1796" i="3"/>
  <c r="J1796" i="3"/>
  <c r="K1796" i="3"/>
  <c r="L1796" i="3"/>
  <c r="G1797" i="3"/>
  <c r="H1797" i="3"/>
  <c r="I1797" i="3"/>
  <c r="J1797" i="3"/>
  <c r="K1797" i="3"/>
  <c r="L1797" i="3"/>
  <c r="G1798" i="3"/>
  <c r="H1798" i="3"/>
  <c r="I1798" i="3"/>
  <c r="J1798" i="3"/>
  <c r="K1798" i="3"/>
  <c r="L1798" i="3"/>
  <c r="G1799" i="3"/>
  <c r="H1799" i="3"/>
  <c r="I1799" i="3"/>
  <c r="J1799" i="3"/>
  <c r="K1799" i="3"/>
  <c r="L1799" i="3"/>
  <c r="G1800" i="3"/>
  <c r="H1800" i="3"/>
  <c r="I1800" i="3"/>
  <c r="J1800" i="3"/>
  <c r="K1800" i="3"/>
  <c r="L1800" i="3"/>
  <c r="G1801" i="3"/>
  <c r="H1801" i="3"/>
  <c r="I1801" i="3"/>
  <c r="J1801" i="3"/>
  <c r="K1801" i="3"/>
  <c r="L1801" i="3"/>
  <c r="G1802" i="3"/>
  <c r="H1802" i="3"/>
  <c r="I1802" i="3"/>
  <c r="J1802" i="3"/>
  <c r="K1802" i="3"/>
  <c r="L1802" i="3"/>
  <c r="G1803" i="3"/>
  <c r="H1803" i="3"/>
  <c r="I1803" i="3"/>
  <c r="J1803" i="3"/>
  <c r="K1803" i="3"/>
  <c r="L1803" i="3"/>
  <c r="G1804" i="3"/>
  <c r="H1804" i="3"/>
  <c r="I1804" i="3"/>
  <c r="J1804" i="3"/>
  <c r="K1804" i="3"/>
  <c r="L1804" i="3"/>
  <c r="G1805" i="3"/>
  <c r="H1805" i="3"/>
  <c r="I1805" i="3"/>
  <c r="J1805" i="3"/>
  <c r="K1805" i="3"/>
  <c r="L1805" i="3"/>
  <c r="G1806" i="3"/>
  <c r="H1806" i="3"/>
  <c r="I1806" i="3"/>
  <c r="J1806" i="3"/>
  <c r="K1806" i="3"/>
  <c r="L1806" i="3"/>
  <c r="G1807" i="3"/>
  <c r="H1807" i="3"/>
  <c r="I1807" i="3"/>
  <c r="J1807" i="3"/>
  <c r="K1807" i="3"/>
  <c r="L1807" i="3"/>
  <c r="G1808" i="3"/>
  <c r="H1808" i="3"/>
  <c r="I1808" i="3"/>
  <c r="J1808" i="3"/>
  <c r="K1808" i="3"/>
  <c r="L1808" i="3"/>
  <c r="G1809" i="3"/>
  <c r="H1809" i="3"/>
  <c r="I1809" i="3"/>
  <c r="J1809" i="3"/>
  <c r="K1809" i="3"/>
  <c r="L1809" i="3"/>
  <c r="G1810" i="3"/>
  <c r="H1810" i="3"/>
  <c r="I1810" i="3"/>
  <c r="J1810" i="3"/>
  <c r="K1810" i="3"/>
  <c r="L1810" i="3"/>
  <c r="G1811" i="3"/>
  <c r="H1811" i="3"/>
  <c r="I1811" i="3"/>
  <c r="J1811" i="3"/>
  <c r="K1811" i="3"/>
  <c r="L1811" i="3"/>
  <c r="G1812" i="3"/>
  <c r="H1812" i="3"/>
  <c r="I1812" i="3"/>
  <c r="J1812" i="3"/>
  <c r="K1812" i="3"/>
  <c r="L1812" i="3"/>
  <c r="G1813" i="3"/>
  <c r="H1813" i="3"/>
  <c r="I1813" i="3"/>
  <c r="J1813" i="3"/>
  <c r="K1813" i="3"/>
  <c r="L1813" i="3"/>
  <c r="G1814" i="3"/>
  <c r="H1814" i="3"/>
  <c r="I1814" i="3"/>
  <c r="J1814" i="3"/>
  <c r="K1814" i="3"/>
  <c r="L1814" i="3"/>
  <c r="G1815" i="3"/>
  <c r="H1815" i="3"/>
  <c r="I1815" i="3"/>
  <c r="J1815" i="3"/>
  <c r="K1815" i="3"/>
  <c r="L1815" i="3"/>
  <c r="G1816" i="3"/>
  <c r="H1816" i="3"/>
  <c r="I1816" i="3"/>
  <c r="J1816" i="3"/>
  <c r="K1816" i="3"/>
  <c r="L1816" i="3"/>
  <c r="G1817" i="3"/>
  <c r="H1817" i="3"/>
  <c r="I1817" i="3"/>
  <c r="J1817" i="3"/>
  <c r="K1817" i="3"/>
  <c r="L1817" i="3"/>
  <c r="G1818" i="3"/>
  <c r="H1818" i="3"/>
  <c r="I1818" i="3"/>
  <c r="J1818" i="3"/>
  <c r="K1818" i="3"/>
  <c r="L1818" i="3"/>
  <c r="G1819" i="3"/>
  <c r="H1819" i="3"/>
  <c r="I1819" i="3"/>
  <c r="J1819" i="3"/>
  <c r="K1819" i="3"/>
  <c r="L1819" i="3"/>
  <c r="G1820" i="3"/>
  <c r="H1820" i="3"/>
  <c r="I1820" i="3"/>
  <c r="J1820" i="3"/>
  <c r="K1820" i="3"/>
  <c r="L1820" i="3"/>
  <c r="G1821" i="3"/>
  <c r="H1821" i="3"/>
  <c r="I1821" i="3"/>
  <c r="J1821" i="3"/>
  <c r="K1821" i="3"/>
  <c r="L1821" i="3"/>
  <c r="G1822" i="3"/>
  <c r="H1822" i="3"/>
  <c r="I1822" i="3"/>
  <c r="J1822" i="3"/>
  <c r="K1822" i="3"/>
  <c r="L1822" i="3"/>
  <c r="G1823" i="3"/>
  <c r="H1823" i="3"/>
  <c r="I1823" i="3"/>
  <c r="J1823" i="3"/>
  <c r="K1823" i="3"/>
  <c r="L1823" i="3"/>
  <c r="G1824" i="3"/>
  <c r="H1824" i="3"/>
  <c r="I1824" i="3"/>
  <c r="J1824" i="3"/>
  <c r="K1824" i="3"/>
  <c r="L1824" i="3"/>
  <c r="G1825" i="3"/>
  <c r="H1825" i="3"/>
  <c r="I1825" i="3"/>
  <c r="J1825" i="3"/>
  <c r="K1825" i="3"/>
  <c r="L1825" i="3"/>
  <c r="G1826" i="3"/>
  <c r="H1826" i="3"/>
  <c r="I1826" i="3"/>
  <c r="J1826" i="3"/>
  <c r="K1826" i="3"/>
  <c r="L1826" i="3"/>
  <c r="G1827" i="3"/>
  <c r="H1827" i="3"/>
  <c r="I1827" i="3"/>
  <c r="J1827" i="3"/>
  <c r="K1827" i="3"/>
  <c r="L1827" i="3"/>
  <c r="G1828" i="3"/>
  <c r="H1828" i="3"/>
  <c r="I1828" i="3"/>
  <c r="J1828" i="3"/>
  <c r="K1828" i="3"/>
  <c r="L1828" i="3"/>
  <c r="G1829" i="3"/>
  <c r="H1829" i="3"/>
  <c r="I1829" i="3"/>
  <c r="J1829" i="3"/>
  <c r="K1829" i="3"/>
  <c r="L1829" i="3"/>
  <c r="G1830" i="3"/>
  <c r="H1830" i="3"/>
  <c r="I1830" i="3"/>
  <c r="J1830" i="3"/>
  <c r="K1830" i="3"/>
  <c r="L1830" i="3"/>
  <c r="G1831" i="3"/>
  <c r="H1831" i="3"/>
  <c r="I1831" i="3"/>
  <c r="J1831" i="3"/>
  <c r="K1831" i="3"/>
  <c r="L1831" i="3"/>
  <c r="G1832" i="3"/>
  <c r="H1832" i="3"/>
  <c r="I1832" i="3"/>
  <c r="J1832" i="3"/>
  <c r="K1832" i="3"/>
  <c r="L1832" i="3"/>
  <c r="G1833" i="3"/>
  <c r="H1833" i="3"/>
  <c r="I1833" i="3"/>
  <c r="J1833" i="3"/>
  <c r="K1833" i="3"/>
  <c r="L1833" i="3"/>
  <c r="G1834" i="3"/>
  <c r="H1834" i="3"/>
  <c r="I1834" i="3"/>
  <c r="J1834" i="3"/>
  <c r="K1834" i="3"/>
  <c r="L1834" i="3"/>
  <c r="G1835" i="3"/>
  <c r="H1835" i="3"/>
  <c r="I1835" i="3"/>
  <c r="J1835" i="3"/>
  <c r="K1835" i="3"/>
  <c r="L1835" i="3"/>
  <c r="G1836" i="3"/>
  <c r="H1836" i="3"/>
  <c r="I1836" i="3"/>
  <c r="J1836" i="3"/>
  <c r="K1836" i="3"/>
  <c r="L1836" i="3"/>
  <c r="G1837" i="3"/>
  <c r="H1837" i="3"/>
  <c r="I1837" i="3"/>
  <c r="J1837" i="3"/>
  <c r="K1837" i="3"/>
  <c r="L1837" i="3"/>
  <c r="G1838" i="3"/>
  <c r="H1838" i="3"/>
  <c r="I1838" i="3"/>
  <c r="J1838" i="3"/>
  <c r="K1838" i="3"/>
  <c r="L1838" i="3"/>
  <c r="G1839" i="3"/>
  <c r="H1839" i="3"/>
  <c r="I1839" i="3"/>
  <c r="J1839" i="3"/>
  <c r="K1839" i="3"/>
  <c r="L1839" i="3"/>
  <c r="G1840" i="3"/>
  <c r="H1840" i="3"/>
  <c r="I1840" i="3"/>
  <c r="J1840" i="3"/>
  <c r="K1840" i="3"/>
  <c r="L1840" i="3"/>
  <c r="G1841" i="3"/>
  <c r="H1841" i="3"/>
  <c r="I1841" i="3"/>
  <c r="J1841" i="3"/>
  <c r="K1841" i="3"/>
  <c r="L1841" i="3"/>
  <c r="G1842" i="3"/>
  <c r="H1842" i="3"/>
  <c r="I1842" i="3"/>
  <c r="J1842" i="3"/>
  <c r="K1842" i="3"/>
  <c r="L1842" i="3"/>
  <c r="G1843" i="3"/>
  <c r="H1843" i="3"/>
  <c r="I1843" i="3"/>
  <c r="J1843" i="3"/>
  <c r="K1843" i="3"/>
  <c r="L1843" i="3"/>
  <c r="G1844" i="3"/>
  <c r="H1844" i="3"/>
  <c r="I1844" i="3"/>
  <c r="J1844" i="3"/>
  <c r="K1844" i="3"/>
  <c r="L1844" i="3"/>
  <c r="G1845" i="3"/>
  <c r="H1845" i="3"/>
  <c r="I1845" i="3"/>
  <c r="J1845" i="3"/>
  <c r="K1845" i="3"/>
  <c r="L1845" i="3"/>
  <c r="G1846" i="3"/>
  <c r="H1846" i="3"/>
  <c r="I1846" i="3"/>
  <c r="J1846" i="3"/>
  <c r="K1846" i="3"/>
  <c r="L1846" i="3"/>
  <c r="G1847" i="3"/>
  <c r="H1847" i="3"/>
  <c r="I1847" i="3"/>
  <c r="J1847" i="3"/>
  <c r="K1847" i="3"/>
  <c r="L1847" i="3"/>
  <c r="G1848" i="3"/>
  <c r="H1848" i="3"/>
  <c r="I1848" i="3"/>
  <c r="J1848" i="3"/>
  <c r="K1848" i="3"/>
  <c r="L1848" i="3"/>
  <c r="G1849" i="3"/>
  <c r="H1849" i="3"/>
  <c r="I1849" i="3"/>
  <c r="J1849" i="3"/>
  <c r="K1849" i="3"/>
  <c r="L1849" i="3"/>
  <c r="G1850" i="3"/>
  <c r="H1850" i="3"/>
  <c r="I1850" i="3"/>
  <c r="J1850" i="3"/>
  <c r="K1850" i="3"/>
  <c r="L1850" i="3"/>
  <c r="G1851" i="3"/>
  <c r="H1851" i="3"/>
  <c r="I1851" i="3"/>
  <c r="J1851" i="3"/>
  <c r="K1851" i="3"/>
  <c r="L1851" i="3"/>
  <c r="G1852" i="3"/>
  <c r="H1852" i="3"/>
  <c r="I1852" i="3"/>
  <c r="J1852" i="3"/>
  <c r="K1852" i="3"/>
  <c r="L1852" i="3"/>
  <c r="G1853" i="3"/>
  <c r="H1853" i="3"/>
  <c r="I1853" i="3"/>
  <c r="J1853" i="3"/>
  <c r="K1853" i="3"/>
  <c r="L1853" i="3"/>
  <c r="G1854" i="3"/>
  <c r="H1854" i="3"/>
  <c r="I1854" i="3"/>
  <c r="J1854" i="3"/>
  <c r="K1854" i="3"/>
  <c r="L1854" i="3"/>
  <c r="G1855" i="3"/>
  <c r="H1855" i="3"/>
  <c r="I1855" i="3"/>
  <c r="J1855" i="3"/>
  <c r="K1855" i="3"/>
  <c r="L1855" i="3"/>
  <c r="G1856" i="3"/>
  <c r="H1856" i="3"/>
  <c r="I1856" i="3"/>
  <c r="J1856" i="3"/>
  <c r="K1856" i="3"/>
  <c r="L1856" i="3"/>
  <c r="G1857" i="3"/>
  <c r="H1857" i="3"/>
  <c r="I1857" i="3"/>
  <c r="J1857" i="3"/>
  <c r="K1857" i="3"/>
  <c r="L1857" i="3"/>
  <c r="G1858" i="3"/>
  <c r="H1858" i="3"/>
  <c r="I1858" i="3"/>
  <c r="J1858" i="3"/>
  <c r="K1858" i="3"/>
  <c r="L1858" i="3"/>
  <c r="G1859" i="3"/>
  <c r="H1859" i="3"/>
  <c r="I1859" i="3"/>
  <c r="J1859" i="3"/>
  <c r="K1859" i="3"/>
  <c r="L1859" i="3"/>
  <c r="G1860" i="3"/>
  <c r="H1860" i="3"/>
  <c r="I1860" i="3"/>
  <c r="J1860" i="3"/>
  <c r="K1860" i="3"/>
  <c r="L1860" i="3"/>
  <c r="G1861" i="3"/>
  <c r="H1861" i="3"/>
  <c r="I1861" i="3"/>
  <c r="J1861" i="3"/>
  <c r="K1861" i="3"/>
  <c r="L1861" i="3"/>
  <c r="G1862" i="3"/>
  <c r="H1862" i="3"/>
  <c r="I1862" i="3"/>
  <c r="J1862" i="3"/>
  <c r="K1862" i="3"/>
  <c r="L1862" i="3"/>
  <c r="G1863" i="3"/>
  <c r="H1863" i="3"/>
  <c r="I1863" i="3"/>
  <c r="J1863" i="3"/>
  <c r="K1863" i="3"/>
  <c r="L1863" i="3"/>
  <c r="G1864" i="3"/>
  <c r="H1864" i="3"/>
  <c r="I1864" i="3"/>
  <c r="J1864" i="3"/>
  <c r="K1864" i="3"/>
  <c r="L1864" i="3"/>
  <c r="G1865" i="3"/>
  <c r="H1865" i="3"/>
  <c r="I1865" i="3"/>
  <c r="J1865" i="3"/>
  <c r="K1865" i="3"/>
  <c r="L1865" i="3"/>
  <c r="G1866" i="3"/>
  <c r="H1866" i="3"/>
  <c r="I1866" i="3"/>
  <c r="J1866" i="3"/>
  <c r="K1866" i="3"/>
  <c r="L1866" i="3"/>
  <c r="G1867" i="3"/>
  <c r="H1867" i="3"/>
  <c r="I1867" i="3"/>
  <c r="J1867" i="3"/>
  <c r="K1867" i="3"/>
  <c r="L1867" i="3"/>
  <c r="G1868" i="3"/>
  <c r="H1868" i="3"/>
  <c r="I1868" i="3"/>
  <c r="J1868" i="3"/>
  <c r="K1868" i="3"/>
  <c r="L1868" i="3"/>
  <c r="G1869" i="3"/>
  <c r="H1869" i="3"/>
  <c r="I1869" i="3"/>
  <c r="J1869" i="3"/>
  <c r="K1869" i="3"/>
  <c r="L1869" i="3"/>
  <c r="G1870" i="3"/>
  <c r="H1870" i="3"/>
  <c r="I1870" i="3"/>
  <c r="J1870" i="3"/>
  <c r="K1870" i="3"/>
  <c r="L1870" i="3"/>
  <c r="G1871" i="3"/>
  <c r="H1871" i="3"/>
  <c r="I1871" i="3"/>
  <c r="J1871" i="3"/>
  <c r="K1871" i="3"/>
  <c r="L1871" i="3"/>
  <c r="G1872" i="3"/>
  <c r="H1872" i="3"/>
  <c r="I1872" i="3"/>
  <c r="J1872" i="3"/>
  <c r="K1872" i="3"/>
  <c r="L1872" i="3"/>
  <c r="G1873" i="3"/>
  <c r="H1873" i="3"/>
  <c r="I1873" i="3"/>
  <c r="J1873" i="3"/>
  <c r="K1873" i="3"/>
  <c r="L1873" i="3"/>
  <c r="G1874" i="3"/>
  <c r="H1874" i="3"/>
  <c r="I1874" i="3"/>
  <c r="J1874" i="3"/>
  <c r="K1874" i="3"/>
  <c r="L1874" i="3"/>
  <c r="G1875" i="3"/>
  <c r="H1875" i="3"/>
  <c r="I1875" i="3"/>
  <c r="J1875" i="3"/>
  <c r="K1875" i="3"/>
  <c r="L1875" i="3"/>
  <c r="G1876" i="3"/>
  <c r="H1876" i="3"/>
  <c r="I1876" i="3"/>
  <c r="J1876" i="3"/>
  <c r="K1876" i="3"/>
  <c r="L1876" i="3"/>
  <c r="G1877" i="3"/>
  <c r="H1877" i="3"/>
  <c r="I1877" i="3"/>
  <c r="J1877" i="3"/>
  <c r="K1877" i="3"/>
  <c r="L1877" i="3"/>
  <c r="G1878" i="3"/>
  <c r="H1878" i="3"/>
  <c r="I1878" i="3"/>
  <c r="J1878" i="3"/>
  <c r="K1878" i="3"/>
  <c r="L1878" i="3"/>
  <c r="G1879" i="3"/>
  <c r="H1879" i="3"/>
  <c r="I1879" i="3"/>
  <c r="J1879" i="3"/>
  <c r="K1879" i="3"/>
  <c r="L1879" i="3"/>
  <c r="G1880" i="3"/>
  <c r="H1880" i="3"/>
  <c r="I1880" i="3"/>
  <c r="J1880" i="3"/>
  <c r="K1880" i="3"/>
  <c r="L1880" i="3"/>
  <c r="G1881" i="3"/>
  <c r="H1881" i="3"/>
  <c r="I1881" i="3"/>
  <c r="J1881" i="3"/>
  <c r="K1881" i="3"/>
  <c r="L1881" i="3"/>
  <c r="G1882" i="3"/>
  <c r="H1882" i="3"/>
  <c r="I1882" i="3"/>
  <c r="J1882" i="3"/>
  <c r="K1882" i="3"/>
  <c r="L1882" i="3"/>
  <c r="G1883" i="3"/>
  <c r="H1883" i="3"/>
  <c r="I1883" i="3"/>
  <c r="J1883" i="3"/>
  <c r="K1883" i="3"/>
  <c r="L1883" i="3"/>
  <c r="G1884" i="3"/>
  <c r="H1884" i="3"/>
  <c r="I1884" i="3"/>
  <c r="J1884" i="3"/>
  <c r="K1884" i="3"/>
  <c r="L1884" i="3"/>
  <c r="G1885" i="3"/>
  <c r="H1885" i="3"/>
  <c r="I1885" i="3"/>
  <c r="J1885" i="3"/>
  <c r="K1885" i="3"/>
  <c r="L1885" i="3"/>
  <c r="G1886" i="3"/>
  <c r="H1886" i="3"/>
  <c r="I1886" i="3"/>
  <c r="J1886" i="3"/>
  <c r="K1886" i="3"/>
  <c r="L1886" i="3"/>
  <c r="G1887" i="3"/>
  <c r="H1887" i="3"/>
  <c r="I1887" i="3"/>
  <c r="J1887" i="3"/>
  <c r="K1887" i="3"/>
  <c r="L1887" i="3"/>
  <c r="G1888" i="3"/>
  <c r="H1888" i="3"/>
  <c r="I1888" i="3"/>
  <c r="J1888" i="3"/>
  <c r="K1888" i="3"/>
  <c r="L1888" i="3"/>
  <c r="G1889" i="3"/>
  <c r="H1889" i="3"/>
  <c r="I1889" i="3"/>
  <c r="J1889" i="3"/>
  <c r="K1889" i="3"/>
  <c r="L1889" i="3"/>
  <c r="G1890" i="3"/>
  <c r="H1890" i="3"/>
  <c r="I1890" i="3"/>
  <c r="J1890" i="3"/>
  <c r="K1890" i="3"/>
  <c r="L1890" i="3"/>
  <c r="G1891" i="3"/>
  <c r="H1891" i="3"/>
  <c r="I1891" i="3"/>
  <c r="J1891" i="3"/>
  <c r="K1891" i="3"/>
  <c r="L1891" i="3"/>
  <c r="G1892" i="3"/>
  <c r="H1892" i="3"/>
  <c r="I1892" i="3"/>
  <c r="J1892" i="3"/>
  <c r="K1892" i="3"/>
  <c r="L1892" i="3"/>
  <c r="G1893" i="3"/>
  <c r="H1893" i="3"/>
  <c r="I1893" i="3"/>
  <c r="J1893" i="3"/>
  <c r="K1893" i="3"/>
  <c r="L1893" i="3"/>
  <c r="G1894" i="3"/>
  <c r="H1894" i="3"/>
  <c r="I1894" i="3"/>
  <c r="J1894" i="3"/>
  <c r="K1894" i="3"/>
  <c r="L1894" i="3"/>
  <c r="G1895" i="3"/>
  <c r="H1895" i="3"/>
  <c r="I1895" i="3"/>
  <c r="J1895" i="3"/>
  <c r="K1895" i="3"/>
  <c r="L1895" i="3"/>
  <c r="G1896" i="3"/>
  <c r="H1896" i="3"/>
  <c r="I1896" i="3"/>
  <c r="J1896" i="3"/>
  <c r="K1896" i="3"/>
  <c r="L1896" i="3"/>
  <c r="G1897" i="3"/>
  <c r="H1897" i="3"/>
  <c r="I1897" i="3"/>
  <c r="J1897" i="3"/>
  <c r="K1897" i="3"/>
  <c r="L1897" i="3"/>
  <c r="G1898" i="3"/>
  <c r="H1898" i="3"/>
  <c r="I1898" i="3"/>
  <c r="J1898" i="3"/>
  <c r="K1898" i="3"/>
  <c r="L1898" i="3"/>
  <c r="G1899" i="3"/>
  <c r="H1899" i="3"/>
  <c r="I1899" i="3"/>
  <c r="J1899" i="3"/>
  <c r="K1899" i="3"/>
  <c r="L1899" i="3"/>
  <c r="G1900" i="3"/>
  <c r="H1900" i="3"/>
  <c r="I1900" i="3"/>
  <c r="J1900" i="3"/>
  <c r="K1900" i="3"/>
  <c r="L1900" i="3"/>
  <c r="G1901" i="3"/>
  <c r="H1901" i="3"/>
  <c r="I1901" i="3"/>
  <c r="J1901" i="3"/>
  <c r="K1901" i="3"/>
  <c r="L1901" i="3"/>
  <c r="G1902" i="3"/>
  <c r="H1902" i="3"/>
  <c r="I1902" i="3"/>
  <c r="J1902" i="3"/>
  <c r="K1902" i="3"/>
  <c r="L1902" i="3"/>
  <c r="G1903" i="3"/>
  <c r="H1903" i="3"/>
  <c r="I1903" i="3"/>
  <c r="J1903" i="3"/>
  <c r="K1903" i="3"/>
  <c r="L1903" i="3"/>
  <c r="G1904" i="3"/>
  <c r="H1904" i="3"/>
  <c r="I1904" i="3"/>
  <c r="J1904" i="3"/>
  <c r="K1904" i="3"/>
  <c r="L1904" i="3"/>
  <c r="G1905" i="3"/>
  <c r="H1905" i="3"/>
  <c r="I1905" i="3"/>
  <c r="J1905" i="3"/>
  <c r="K1905" i="3"/>
  <c r="L1905" i="3"/>
  <c r="G1906" i="3"/>
  <c r="H1906" i="3"/>
  <c r="I1906" i="3"/>
  <c r="J1906" i="3"/>
  <c r="K1906" i="3"/>
  <c r="L1906" i="3"/>
  <c r="G1907" i="3"/>
  <c r="H1907" i="3"/>
  <c r="I1907" i="3"/>
  <c r="J1907" i="3"/>
  <c r="K1907" i="3"/>
  <c r="L1907" i="3"/>
  <c r="G1908" i="3"/>
  <c r="H1908" i="3"/>
  <c r="I1908" i="3"/>
  <c r="J1908" i="3"/>
  <c r="K1908" i="3"/>
  <c r="L1908" i="3"/>
  <c r="G1909" i="3"/>
  <c r="H1909" i="3"/>
  <c r="I1909" i="3"/>
  <c r="J1909" i="3"/>
  <c r="K1909" i="3"/>
  <c r="L1909" i="3"/>
  <c r="G1910" i="3"/>
  <c r="H1910" i="3"/>
  <c r="I1910" i="3"/>
  <c r="J1910" i="3"/>
  <c r="K1910" i="3"/>
  <c r="L1910" i="3"/>
  <c r="G1911" i="3"/>
  <c r="H1911" i="3"/>
  <c r="I1911" i="3"/>
  <c r="J1911" i="3"/>
  <c r="K1911" i="3"/>
  <c r="L1911" i="3"/>
  <c r="G1912" i="3"/>
  <c r="H1912" i="3"/>
  <c r="I1912" i="3"/>
  <c r="J1912" i="3"/>
  <c r="K1912" i="3"/>
  <c r="L1912" i="3"/>
  <c r="G1913" i="3"/>
  <c r="H1913" i="3"/>
  <c r="I1913" i="3"/>
  <c r="J1913" i="3"/>
  <c r="K1913" i="3"/>
  <c r="L1913" i="3"/>
  <c r="G1914" i="3"/>
  <c r="H1914" i="3"/>
  <c r="I1914" i="3"/>
  <c r="J1914" i="3"/>
  <c r="K1914" i="3"/>
  <c r="L1914" i="3"/>
  <c r="G1915" i="3"/>
  <c r="H1915" i="3"/>
  <c r="I1915" i="3"/>
  <c r="J1915" i="3"/>
  <c r="K1915" i="3"/>
  <c r="L1915" i="3"/>
  <c r="G1916" i="3"/>
  <c r="H1916" i="3"/>
  <c r="I1916" i="3"/>
  <c r="J1916" i="3"/>
  <c r="K1916" i="3"/>
  <c r="L1916" i="3"/>
  <c r="G1917" i="3"/>
  <c r="H1917" i="3"/>
  <c r="I1917" i="3"/>
  <c r="J1917" i="3"/>
  <c r="K1917" i="3"/>
  <c r="L1917" i="3"/>
  <c r="G1918" i="3"/>
  <c r="H1918" i="3"/>
  <c r="I1918" i="3"/>
  <c r="J1918" i="3"/>
  <c r="K1918" i="3"/>
  <c r="L1918" i="3"/>
  <c r="G1919" i="3"/>
  <c r="H1919" i="3"/>
  <c r="I1919" i="3"/>
  <c r="J1919" i="3"/>
  <c r="K1919" i="3"/>
  <c r="L1919" i="3"/>
  <c r="G1920" i="3"/>
  <c r="H1920" i="3"/>
  <c r="I1920" i="3"/>
  <c r="J1920" i="3"/>
  <c r="K1920" i="3"/>
  <c r="L1920" i="3"/>
  <c r="G1921" i="3"/>
  <c r="H1921" i="3"/>
  <c r="I1921" i="3"/>
  <c r="J1921" i="3"/>
  <c r="K1921" i="3"/>
  <c r="L1921" i="3"/>
  <c r="G1922" i="3"/>
  <c r="H1922" i="3"/>
  <c r="I1922" i="3"/>
  <c r="J1922" i="3"/>
  <c r="K1922" i="3"/>
  <c r="L1922" i="3"/>
  <c r="G1923" i="3"/>
  <c r="H1923" i="3"/>
  <c r="I1923" i="3"/>
  <c r="J1923" i="3"/>
  <c r="K1923" i="3"/>
  <c r="L1923" i="3"/>
  <c r="G1924" i="3"/>
  <c r="H1924" i="3"/>
  <c r="I1924" i="3"/>
  <c r="J1924" i="3"/>
  <c r="K1924" i="3"/>
  <c r="L1924" i="3"/>
  <c r="G1925" i="3"/>
  <c r="H1925" i="3"/>
  <c r="I1925" i="3"/>
  <c r="J1925" i="3"/>
  <c r="K1925" i="3"/>
  <c r="L1925" i="3"/>
  <c r="G1926" i="3"/>
  <c r="H1926" i="3"/>
  <c r="I1926" i="3"/>
  <c r="J1926" i="3"/>
  <c r="K1926" i="3"/>
  <c r="L1926" i="3"/>
  <c r="G1927" i="3"/>
  <c r="H1927" i="3"/>
  <c r="I1927" i="3"/>
  <c r="J1927" i="3"/>
  <c r="K1927" i="3"/>
  <c r="L1927" i="3"/>
  <c r="G1928" i="3"/>
  <c r="H1928" i="3"/>
  <c r="I1928" i="3"/>
  <c r="J1928" i="3"/>
  <c r="K1928" i="3"/>
  <c r="L1928" i="3"/>
  <c r="G1929" i="3"/>
  <c r="H1929" i="3"/>
  <c r="I1929" i="3"/>
  <c r="J1929" i="3"/>
  <c r="K1929" i="3"/>
  <c r="L1929" i="3"/>
  <c r="G1930" i="3"/>
  <c r="H1930" i="3"/>
  <c r="I1930" i="3"/>
  <c r="J1930" i="3"/>
  <c r="K1930" i="3"/>
  <c r="L1930" i="3"/>
  <c r="G1931" i="3"/>
  <c r="H1931" i="3"/>
  <c r="I1931" i="3"/>
  <c r="J1931" i="3"/>
  <c r="K1931" i="3"/>
  <c r="L1931" i="3"/>
  <c r="G1932" i="3"/>
  <c r="H1932" i="3"/>
  <c r="I1932" i="3"/>
  <c r="J1932" i="3"/>
  <c r="K1932" i="3"/>
  <c r="L1932" i="3"/>
  <c r="G1933" i="3"/>
  <c r="H1933" i="3"/>
  <c r="I1933" i="3"/>
  <c r="J1933" i="3"/>
  <c r="K1933" i="3"/>
  <c r="L1933" i="3"/>
  <c r="G1934" i="3"/>
  <c r="H1934" i="3"/>
  <c r="I1934" i="3"/>
  <c r="J1934" i="3"/>
  <c r="K1934" i="3"/>
  <c r="L1934" i="3"/>
  <c r="G1935" i="3"/>
  <c r="H1935" i="3"/>
  <c r="I1935" i="3"/>
  <c r="J1935" i="3"/>
  <c r="K1935" i="3"/>
  <c r="L1935" i="3"/>
  <c r="G1936" i="3"/>
  <c r="H1936" i="3"/>
  <c r="I1936" i="3"/>
  <c r="J1936" i="3"/>
  <c r="K1936" i="3"/>
  <c r="L1936" i="3"/>
  <c r="G1937" i="3"/>
  <c r="H1937" i="3"/>
  <c r="I1937" i="3"/>
  <c r="J1937" i="3"/>
  <c r="K1937" i="3"/>
  <c r="L1937" i="3"/>
  <c r="G1938" i="3"/>
  <c r="H1938" i="3"/>
  <c r="I1938" i="3"/>
  <c r="J1938" i="3"/>
  <c r="K1938" i="3"/>
  <c r="L1938" i="3"/>
  <c r="G1939" i="3"/>
  <c r="H1939" i="3"/>
  <c r="I1939" i="3"/>
  <c r="J1939" i="3"/>
  <c r="K1939" i="3"/>
  <c r="L1939" i="3"/>
  <c r="G1940" i="3"/>
  <c r="H1940" i="3"/>
  <c r="I1940" i="3"/>
  <c r="J1940" i="3"/>
  <c r="K1940" i="3"/>
  <c r="L1940" i="3"/>
  <c r="G1941" i="3"/>
  <c r="H1941" i="3"/>
  <c r="I1941" i="3"/>
  <c r="J1941" i="3"/>
  <c r="K1941" i="3"/>
  <c r="L1941" i="3"/>
  <c r="G1942" i="3"/>
  <c r="H1942" i="3"/>
  <c r="I1942" i="3"/>
  <c r="J1942" i="3"/>
  <c r="K1942" i="3"/>
  <c r="L1942" i="3"/>
  <c r="G1943" i="3"/>
  <c r="H1943" i="3"/>
  <c r="I1943" i="3"/>
  <c r="J1943" i="3"/>
  <c r="K1943" i="3"/>
  <c r="L1943" i="3"/>
  <c r="G1944" i="3"/>
  <c r="H1944" i="3"/>
  <c r="I1944" i="3"/>
  <c r="J1944" i="3"/>
  <c r="K1944" i="3"/>
  <c r="L1944" i="3"/>
  <c r="G1945" i="3"/>
  <c r="H1945" i="3"/>
  <c r="I1945" i="3"/>
  <c r="J1945" i="3"/>
  <c r="K1945" i="3"/>
  <c r="L1945" i="3"/>
  <c r="G1946" i="3"/>
  <c r="H1946" i="3"/>
  <c r="I1946" i="3"/>
  <c r="J1946" i="3"/>
  <c r="K1946" i="3"/>
  <c r="L1946" i="3"/>
  <c r="G1947" i="3"/>
  <c r="H1947" i="3"/>
  <c r="I1947" i="3"/>
  <c r="J1947" i="3"/>
  <c r="K1947" i="3"/>
  <c r="L1947" i="3"/>
  <c r="G1948" i="3"/>
  <c r="H1948" i="3"/>
  <c r="I1948" i="3"/>
  <c r="J1948" i="3"/>
  <c r="K1948" i="3"/>
  <c r="L1948" i="3"/>
  <c r="G1949" i="3"/>
  <c r="H1949" i="3"/>
  <c r="I1949" i="3"/>
  <c r="J1949" i="3"/>
  <c r="K1949" i="3"/>
  <c r="L1949" i="3"/>
  <c r="G1950" i="3"/>
  <c r="H1950" i="3"/>
  <c r="I1950" i="3"/>
  <c r="J1950" i="3"/>
  <c r="K1950" i="3"/>
  <c r="L1950" i="3"/>
  <c r="G1951" i="3"/>
  <c r="H1951" i="3"/>
  <c r="I1951" i="3"/>
  <c r="J1951" i="3"/>
  <c r="K1951" i="3"/>
  <c r="L1951" i="3"/>
  <c r="G1952" i="3"/>
  <c r="H1952" i="3"/>
  <c r="I1952" i="3"/>
  <c r="J1952" i="3"/>
  <c r="K1952" i="3"/>
  <c r="L1952" i="3"/>
  <c r="G1953" i="3"/>
  <c r="H1953" i="3"/>
  <c r="I1953" i="3"/>
  <c r="J1953" i="3"/>
  <c r="K1953" i="3"/>
  <c r="L1953" i="3"/>
  <c r="G1954" i="3"/>
  <c r="H1954" i="3"/>
  <c r="I1954" i="3"/>
  <c r="J1954" i="3"/>
  <c r="K1954" i="3"/>
  <c r="L1954" i="3"/>
  <c r="G1955" i="3"/>
  <c r="H1955" i="3"/>
  <c r="I1955" i="3"/>
  <c r="J1955" i="3"/>
  <c r="K1955" i="3"/>
  <c r="L1955" i="3"/>
  <c r="G1956" i="3"/>
  <c r="H1956" i="3"/>
  <c r="I1956" i="3"/>
  <c r="J1956" i="3"/>
  <c r="K1956" i="3"/>
  <c r="L1956" i="3"/>
  <c r="G1957" i="3"/>
  <c r="H1957" i="3"/>
  <c r="I1957" i="3"/>
  <c r="J1957" i="3"/>
  <c r="K1957" i="3"/>
  <c r="L1957" i="3"/>
  <c r="G1958" i="3"/>
  <c r="H1958" i="3"/>
  <c r="I1958" i="3"/>
  <c r="J1958" i="3"/>
  <c r="K1958" i="3"/>
  <c r="L1958" i="3"/>
  <c r="G1959" i="3"/>
  <c r="H1959" i="3"/>
  <c r="I1959" i="3"/>
  <c r="J1959" i="3"/>
  <c r="K1959" i="3"/>
  <c r="L1959" i="3"/>
  <c r="G1960" i="3"/>
  <c r="H1960" i="3"/>
  <c r="I1960" i="3"/>
  <c r="J1960" i="3"/>
  <c r="K1960" i="3"/>
  <c r="L1960" i="3"/>
  <c r="G1961" i="3"/>
  <c r="H1961" i="3"/>
  <c r="I1961" i="3"/>
  <c r="J1961" i="3"/>
  <c r="K1961" i="3"/>
  <c r="L1961" i="3"/>
  <c r="G1962" i="3"/>
  <c r="H1962" i="3"/>
  <c r="I1962" i="3"/>
  <c r="J1962" i="3"/>
  <c r="K1962" i="3"/>
  <c r="L1962" i="3"/>
  <c r="G1963" i="3"/>
  <c r="H1963" i="3"/>
  <c r="I1963" i="3"/>
  <c r="J1963" i="3"/>
  <c r="K1963" i="3"/>
  <c r="L1963" i="3"/>
  <c r="G1964" i="3"/>
  <c r="H1964" i="3"/>
  <c r="I1964" i="3"/>
  <c r="J1964" i="3"/>
  <c r="K1964" i="3"/>
  <c r="L1964" i="3"/>
  <c r="G1965" i="3"/>
  <c r="H1965" i="3"/>
  <c r="I1965" i="3"/>
  <c r="J1965" i="3"/>
  <c r="K1965" i="3"/>
  <c r="L1965" i="3"/>
  <c r="G1966" i="3"/>
  <c r="H1966" i="3"/>
  <c r="I1966" i="3"/>
  <c r="J1966" i="3"/>
  <c r="K1966" i="3"/>
  <c r="L1966" i="3"/>
  <c r="G1967" i="3"/>
  <c r="H1967" i="3"/>
  <c r="I1967" i="3"/>
  <c r="J1967" i="3"/>
  <c r="K1967" i="3"/>
  <c r="L1967" i="3"/>
  <c r="G1968" i="3"/>
  <c r="H1968" i="3"/>
  <c r="I1968" i="3"/>
  <c r="J1968" i="3"/>
  <c r="K1968" i="3"/>
  <c r="L1968" i="3"/>
  <c r="G1969" i="3"/>
  <c r="H1969" i="3"/>
  <c r="I1969" i="3"/>
  <c r="J1969" i="3"/>
  <c r="K1969" i="3"/>
  <c r="L1969" i="3"/>
  <c r="G1970" i="3"/>
  <c r="H1970" i="3"/>
  <c r="I1970" i="3"/>
  <c r="J1970" i="3"/>
  <c r="K1970" i="3"/>
  <c r="L1970" i="3"/>
  <c r="G1971" i="3"/>
  <c r="H1971" i="3"/>
  <c r="I1971" i="3"/>
  <c r="J1971" i="3"/>
  <c r="K1971" i="3"/>
  <c r="L1971" i="3"/>
  <c r="G1972" i="3"/>
  <c r="H1972" i="3"/>
  <c r="I1972" i="3"/>
  <c r="J1972" i="3"/>
  <c r="K1972" i="3"/>
  <c r="L1972" i="3"/>
  <c r="G1973" i="3"/>
  <c r="H1973" i="3"/>
  <c r="I1973" i="3"/>
  <c r="J1973" i="3"/>
  <c r="K1973" i="3"/>
  <c r="L1973" i="3"/>
  <c r="G1974" i="3"/>
  <c r="H1974" i="3"/>
  <c r="I1974" i="3"/>
  <c r="J1974" i="3"/>
  <c r="K1974" i="3"/>
  <c r="L1974" i="3"/>
  <c r="G1975" i="3"/>
  <c r="H1975" i="3"/>
  <c r="I1975" i="3"/>
  <c r="J1975" i="3"/>
  <c r="K1975" i="3"/>
  <c r="L1975" i="3"/>
  <c r="G1976" i="3"/>
  <c r="H1976" i="3"/>
  <c r="I1976" i="3"/>
  <c r="J1976" i="3"/>
  <c r="K1976" i="3"/>
  <c r="L1976" i="3"/>
  <c r="G1977" i="3"/>
  <c r="H1977" i="3"/>
  <c r="I1977" i="3"/>
  <c r="J1977" i="3"/>
  <c r="K1977" i="3"/>
  <c r="L1977" i="3"/>
  <c r="G1978" i="3"/>
  <c r="H1978" i="3"/>
  <c r="I1978" i="3"/>
  <c r="J1978" i="3"/>
  <c r="K1978" i="3"/>
  <c r="L1978" i="3"/>
  <c r="G1979" i="3"/>
  <c r="H1979" i="3"/>
  <c r="I1979" i="3"/>
  <c r="J1979" i="3"/>
  <c r="K1979" i="3"/>
  <c r="L1979" i="3"/>
  <c r="G1980" i="3"/>
  <c r="H1980" i="3"/>
  <c r="I1980" i="3"/>
  <c r="J1980" i="3"/>
  <c r="K1980" i="3"/>
  <c r="L1980" i="3"/>
  <c r="G1981" i="3"/>
  <c r="H1981" i="3"/>
  <c r="I1981" i="3"/>
  <c r="J1981" i="3"/>
  <c r="K1981" i="3"/>
  <c r="L1981" i="3"/>
  <c r="G1982" i="3"/>
  <c r="H1982" i="3"/>
  <c r="I1982" i="3"/>
  <c r="J1982" i="3"/>
  <c r="K1982" i="3"/>
  <c r="L1982" i="3"/>
  <c r="G1983" i="3"/>
  <c r="H1983" i="3"/>
  <c r="I1983" i="3"/>
  <c r="J1983" i="3"/>
  <c r="K1983" i="3"/>
  <c r="L1983" i="3"/>
  <c r="G1984" i="3"/>
  <c r="H1984" i="3"/>
  <c r="I1984" i="3"/>
  <c r="J1984" i="3"/>
  <c r="K1984" i="3"/>
  <c r="L1984" i="3"/>
  <c r="G1985" i="3"/>
  <c r="H1985" i="3"/>
  <c r="I1985" i="3"/>
  <c r="J1985" i="3"/>
  <c r="K1985" i="3"/>
  <c r="L1985" i="3"/>
  <c r="G1986" i="3"/>
  <c r="H1986" i="3"/>
  <c r="I1986" i="3"/>
  <c r="J1986" i="3"/>
  <c r="K1986" i="3"/>
  <c r="L1986" i="3"/>
  <c r="G1987" i="3"/>
  <c r="H1987" i="3"/>
  <c r="I1987" i="3"/>
  <c r="J1987" i="3"/>
  <c r="K1987" i="3"/>
  <c r="L1987" i="3"/>
  <c r="G1988" i="3"/>
  <c r="H1988" i="3"/>
  <c r="I1988" i="3"/>
  <c r="J1988" i="3"/>
  <c r="K1988" i="3"/>
  <c r="L1988" i="3"/>
  <c r="G1989" i="3"/>
  <c r="H1989" i="3"/>
  <c r="I1989" i="3"/>
  <c r="J1989" i="3"/>
  <c r="K1989" i="3"/>
  <c r="L1989" i="3"/>
  <c r="G1990" i="3"/>
  <c r="H1990" i="3"/>
  <c r="I1990" i="3"/>
  <c r="J1990" i="3"/>
  <c r="K1990" i="3"/>
  <c r="L1990" i="3"/>
  <c r="G1991" i="3"/>
  <c r="H1991" i="3"/>
  <c r="I1991" i="3"/>
  <c r="J1991" i="3"/>
  <c r="K1991" i="3"/>
  <c r="L1991" i="3"/>
  <c r="G1992" i="3"/>
  <c r="H1992" i="3"/>
  <c r="I1992" i="3"/>
  <c r="J1992" i="3"/>
  <c r="K1992" i="3"/>
  <c r="L1992" i="3"/>
  <c r="G1993" i="3"/>
  <c r="H1993" i="3"/>
  <c r="I1993" i="3"/>
  <c r="J1993" i="3"/>
  <c r="K1993" i="3"/>
  <c r="L1993" i="3"/>
  <c r="G1994" i="3"/>
  <c r="H1994" i="3"/>
  <c r="I1994" i="3"/>
  <c r="J1994" i="3"/>
  <c r="K1994" i="3"/>
  <c r="L1994" i="3"/>
  <c r="G1995" i="3"/>
  <c r="H1995" i="3"/>
  <c r="I1995" i="3"/>
  <c r="J1995" i="3"/>
  <c r="K1995" i="3"/>
  <c r="L1995" i="3"/>
  <c r="G1996" i="3"/>
  <c r="H1996" i="3"/>
  <c r="I1996" i="3"/>
  <c r="J1996" i="3"/>
  <c r="K1996" i="3"/>
  <c r="L1996" i="3"/>
  <c r="G1997" i="3"/>
  <c r="H1997" i="3"/>
  <c r="I1997" i="3"/>
  <c r="J1997" i="3"/>
  <c r="K1997" i="3"/>
  <c r="L1997" i="3"/>
  <c r="G1998" i="3"/>
  <c r="H1998" i="3"/>
  <c r="I1998" i="3"/>
  <c r="J1998" i="3"/>
  <c r="K1998" i="3"/>
  <c r="L1998" i="3"/>
  <c r="G1999" i="3"/>
  <c r="H1999" i="3"/>
  <c r="I1999" i="3"/>
  <c r="J1999" i="3"/>
  <c r="K1999" i="3"/>
  <c r="L1999" i="3"/>
  <c r="G2000" i="3"/>
  <c r="H2000" i="3"/>
  <c r="I2000" i="3"/>
  <c r="J2000" i="3"/>
  <c r="K2000" i="3"/>
  <c r="L2000" i="3"/>
  <c r="G2001" i="3"/>
  <c r="H2001" i="3"/>
  <c r="I2001" i="3"/>
  <c r="J2001" i="3"/>
  <c r="K2001" i="3"/>
  <c r="L2001" i="3"/>
  <c r="G2002" i="3"/>
  <c r="H2002" i="3"/>
  <c r="I2002" i="3"/>
  <c r="J2002" i="3"/>
  <c r="K2002" i="3"/>
  <c r="L2002" i="3"/>
  <c r="G2003" i="3"/>
  <c r="H2003" i="3"/>
  <c r="I2003" i="3"/>
  <c r="J2003" i="3"/>
  <c r="K2003" i="3"/>
  <c r="L2003" i="3"/>
  <c r="G2004" i="3"/>
  <c r="H2004" i="3"/>
  <c r="I2004" i="3"/>
  <c r="J2004" i="3"/>
  <c r="K2004" i="3"/>
  <c r="L2004" i="3"/>
  <c r="G2005" i="3"/>
  <c r="H2005" i="3"/>
  <c r="I2005" i="3"/>
  <c r="J2005" i="3"/>
  <c r="K2005" i="3"/>
  <c r="L2005" i="3"/>
  <c r="G2006" i="3"/>
  <c r="H2006" i="3"/>
  <c r="I2006" i="3"/>
  <c r="J2006" i="3"/>
  <c r="K2006" i="3"/>
  <c r="L2006" i="3"/>
  <c r="G2007" i="3"/>
  <c r="H2007" i="3"/>
  <c r="I2007" i="3"/>
  <c r="J2007" i="3"/>
  <c r="K2007" i="3"/>
  <c r="L2007" i="3"/>
  <c r="G2008" i="3"/>
  <c r="H2008" i="3"/>
  <c r="I2008" i="3"/>
  <c r="J2008" i="3"/>
  <c r="K2008" i="3"/>
  <c r="L2008" i="3"/>
  <c r="G2009" i="3"/>
  <c r="H2009" i="3"/>
  <c r="I2009" i="3"/>
  <c r="J2009" i="3"/>
  <c r="K2009" i="3"/>
  <c r="L2009" i="3"/>
  <c r="G2010" i="3"/>
  <c r="H2010" i="3"/>
  <c r="I2010" i="3"/>
  <c r="J2010" i="3"/>
  <c r="K2010" i="3"/>
  <c r="L2010" i="3"/>
  <c r="G2011" i="3"/>
  <c r="H2011" i="3"/>
  <c r="I2011" i="3"/>
  <c r="J2011" i="3"/>
  <c r="K2011" i="3"/>
  <c r="L2011" i="3"/>
  <c r="G2012" i="3"/>
  <c r="H2012" i="3"/>
  <c r="I2012" i="3"/>
  <c r="J2012" i="3"/>
  <c r="K2012" i="3"/>
  <c r="L2012" i="3"/>
  <c r="G2013" i="3"/>
  <c r="H2013" i="3"/>
  <c r="I2013" i="3"/>
  <c r="J2013" i="3"/>
  <c r="K2013" i="3"/>
  <c r="L2013" i="3"/>
  <c r="G2014" i="3"/>
  <c r="H2014" i="3"/>
  <c r="I2014" i="3"/>
  <c r="J2014" i="3"/>
  <c r="K2014" i="3"/>
  <c r="L2014" i="3"/>
  <c r="G2015" i="3"/>
  <c r="H2015" i="3"/>
  <c r="I2015" i="3"/>
  <c r="J2015" i="3"/>
  <c r="K2015" i="3"/>
  <c r="L2015" i="3"/>
  <c r="G2016" i="3"/>
  <c r="H2016" i="3"/>
  <c r="I2016" i="3"/>
  <c r="J2016" i="3"/>
  <c r="K2016" i="3"/>
  <c r="L2016" i="3"/>
  <c r="G2017" i="3"/>
  <c r="H2017" i="3"/>
  <c r="I2017" i="3"/>
  <c r="J2017" i="3"/>
  <c r="K2017" i="3"/>
  <c r="L2017" i="3"/>
  <c r="G2018" i="3"/>
  <c r="H2018" i="3"/>
  <c r="I2018" i="3"/>
  <c r="J2018" i="3"/>
  <c r="K2018" i="3"/>
  <c r="L2018" i="3"/>
  <c r="G2019" i="3"/>
  <c r="H2019" i="3"/>
  <c r="I2019" i="3"/>
  <c r="J2019" i="3"/>
  <c r="K2019" i="3"/>
  <c r="L2019" i="3"/>
  <c r="G2020" i="3"/>
  <c r="H2020" i="3"/>
  <c r="I2020" i="3"/>
  <c r="J2020" i="3"/>
  <c r="K2020" i="3"/>
  <c r="L2020" i="3"/>
  <c r="G2021" i="3"/>
  <c r="H2021" i="3"/>
  <c r="I2021" i="3"/>
  <c r="J2021" i="3"/>
  <c r="K2021" i="3"/>
  <c r="L2021" i="3"/>
  <c r="G2022" i="3"/>
  <c r="H2022" i="3"/>
  <c r="I2022" i="3"/>
  <c r="J2022" i="3"/>
  <c r="K2022" i="3"/>
  <c r="L2022" i="3"/>
  <c r="G2023" i="3"/>
  <c r="H2023" i="3"/>
  <c r="I2023" i="3"/>
  <c r="J2023" i="3"/>
  <c r="K2023" i="3"/>
  <c r="L2023" i="3"/>
  <c r="G2024" i="3"/>
  <c r="H2024" i="3"/>
  <c r="I2024" i="3"/>
  <c r="J2024" i="3"/>
  <c r="K2024" i="3"/>
  <c r="L2024" i="3"/>
  <c r="G2025" i="3"/>
  <c r="H2025" i="3"/>
  <c r="I2025" i="3"/>
  <c r="J2025" i="3"/>
  <c r="K2025" i="3"/>
  <c r="L2025" i="3"/>
  <c r="G2026" i="3"/>
  <c r="H2026" i="3"/>
  <c r="I2026" i="3"/>
  <c r="J2026" i="3"/>
  <c r="K2026" i="3"/>
  <c r="L2026" i="3"/>
  <c r="G2027" i="3"/>
  <c r="H2027" i="3"/>
  <c r="I2027" i="3"/>
  <c r="J2027" i="3"/>
  <c r="K2027" i="3"/>
  <c r="L2027" i="3"/>
  <c r="G2028" i="3"/>
  <c r="H2028" i="3"/>
  <c r="I2028" i="3"/>
  <c r="J2028" i="3"/>
  <c r="K2028" i="3"/>
  <c r="L2028" i="3"/>
  <c r="G2029" i="3"/>
  <c r="H2029" i="3"/>
  <c r="I2029" i="3"/>
  <c r="J2029" i="3"/>
  <c r="K2029" i="3"/>
  <c r="L2029" i="3"/>
  <c r="G2030" i="3"/>
  <c r="H2030" i="3"/>
  <c r="I2030" i="3"/>
  <c r="J2030" i="3"/>
  <c r="K2030" i="3"/>
  <c r="L2030" i="3"/>
  <c r="G2031" i="3"/>
  <c r="H2031" i="3"/>
  <c r="I2031" i="3"/>
  <c r="J2031" i="3"/>
  <c r="K2031" i="3"/>
  <c r="L2031" i="3"/>
  <c r="G2032" i="3"/>
  <c r="H2032" i="3"/>
  <c r="I2032" i="3"/>
  <c r="J2032" i="3"/>
  <c r="K2032" i="3"/>
  <c r="L2032" i="3"/>
  <c r="G2033" i="3"/>
  <c r="H2033" i="3"/>
  <c r="I2033" i="3"/>
  <c r="J2033" i="3"/>
  <c r="K2033" i="3"/>
  <c r="L2033" i="3"/>
  <c r="G2034" i="3"/>
  <c r="H2034" i="3"/>
  <c r="I2034" i="3"/>
  <c r="J2034" i="3"/>
  <c r="K2034" i="3"/>
  <c r="L2034" i="3"/>
  <c r="G2035" i="3"/>
  <c r="H2035" i="3"/>
  <c r="I2035" i="3"/>
  <c r="J2035" i="3"/>
  <c r="K2035" i="3"/>
  <c r="L2035" i="3"/>
  <c r="G2036" i="3"/>
  <c r="H2036" i="3"/>
  <c r="I2036" i="3"/>
  <c r="J2036" i="3"/>
  <c r="K2036" i="3"/>
  <c r="L2036" i="3"/>
  <c r="G2037" i="3"/>
  <c r="H2037" i="3"/>
  <c r="I2037" i="3"/>
  <c r="J2037" i="3"/>
  <c r="K2037" i="3"/>
  <c r="L2037" i="3"/>
  <c r="G2038" i="3"/>
  <c r="H2038" i="3"/>
  <c r="I2038" i="3"/>
  <c r="J2038" i="3"/>
  <c r="K2038" i="3"/>
  <c r="L2038" i="3"/>
  <c r="G2039" i="3"/>
  <c r="H2039" i="3"/>
  <c r="I2039" i="3"/>
  <c r="J2039" i="3"/>
  <c r="K2039" i="3"/>
  <c r="L2039" i="3"/>
  <c r="G2040" i="3"/>
  <c r="H2040" i="3"/>
  <c r="I2040" i="3"/>
  <c r="J2040" i="3"/>
  <c r="K2040" i="3"/>
  <c r="L2040" i="3"/>
  <c r="G2041" i="3"/>
  <c r="H2041" i="3"/>
  <c r="I2041" i="3"/>
  <c r="J2041" i="3"/>
  <c r="K2041" i="3"/>
  <c r="L2041" i="3"/>
  <c r="G2042" i="3"/>
  <c r="H2042" i="3"/>
  <c r="I2042" i="3"/>
  <c r="J2042" i="3"/>
  <c r="K2042" i="3"/>
  <c r="L2042" i="3"/>
  <c r="G2043" i="3"/>
  <c r="H2043" i="3"/>
  <c r="I2043" i="3"/>
  <c r="J2043" i="3"/>
  <c r="K2043" i="3"/>
  <c r="L2043" i="3"/>
  <c r="G2044" i="3"/>
  <c r="H2044" i="3"/>
  <c r="I2044" i="3"/>
  <c r="J2044" i="3"/>
  <c r="K2044" i="3"/>
  <c r="L2044" i="3"/>
  <c r="G2045" i="3"/>
  <c r="H2045" i="3"/>
  <c r="I2045" i="3"/>
  <c r="J2045" i="3"/>
  <c r="K2045" i="3"/>
  <c r="L2045" i="3"/>
  <c r="G2046" i="3"/>
  <c r="H2046" i="3"/>
  <c r="I2046" i="3"/>
  <c r="J2046" i="3"/>
  <c r="K2046" i="3"/>
  <c r="L2046" i="3"/>
  <c r="G2047" i="3"/>
  <c r="H2047" i="3"/>
  <c r="I2047" i="3"/>
  <c r="J2047" i="3"/>
  <c r="K2047" i="3"/>
  <c r="L2047" i="3"/>
  <c r="G2048" i="3"/>
  <c r="H2048" i="3"/>
  <c r="I2048" i="3"/>
  <c r="J2048" i="3"/>
  <c r="K2048" i="3"/>
  <c r="L2048" i="3"/>
  <c r="G2049" i="3"/>
  <c r="H2049" i="3"/>
  <c r="I2049" i="3"/>
  <c r="J2049" i="3"/>
  <c r="K2049" i="3"/>
  <c r="L2049" i="3"/>
  <c r="G2050" i="3"/>
  <c r="H2050" i="3"/>
  <c r="I2050" i="3"/>
  <c r="J2050" i="3"/>
  <c r="K2050" i="3"/>
  <c r="L2050" i="3"/>
  <c r="G2051" i="3"/>
  <c r="H2051" i="3"/>
  <c r="I2051" i="3"/>
  <c r="J2051" i="3"/>
  <c r="K2051" i="3"/>
  <c r="L2051" i="3"/>
  <c r="G2052" i="3"/>
  <c r="H2052" i="3"/>
  <c r="I2052" i="3"/>
  <c r="J2052" i="3"/>
  <c r="K2052" i="3"/>
  <c r="L2052" i="3"/>
  <c r="G2053" i="3"/>
  <c r="H2053" i="3"/>
  <c r="I2053" i="3"/>
  <c r="J2053" i="3"/>
  <c r="K2053" i="3"/>
  <c r="L2053" i="3"/>
  <c r="G2054" i="3"/>
  <c r="H2054" i="3"/>
  <c r="I2054" i="3"/>
  <c r="J2054" i="3"/>
  <c r="K2054" i="3"/>
  <c r="L2054" i="3"/>
  <c r="G2055" i="3"/>
  <c r="H2055" i="3"/>
  <c r="I2055" i="3"/>
  <c r="J2055" i="3"/>
  <c r="K2055" i="3"/>
  <c r="L2055" i="3"/>
  <c r="G2056" i="3"/>
  <c r="H2056" i="3"/>
  <c r="I2056" i="3"/>
  <c r="J2056" i="3"/>
  <c r="K2056" i="3"/>
  <c r="L2056" i="3"/>
  <c r="G2057" i="3"/>
  <c r="H2057" i="3"/>
  <c r="I2057" i="3"/>
  <c r="J2057" i="3"/>
  <c r="K2057" i="3"/>
  <c r="L2057" i="3"/>
  <c r="G2058" i="3"/>
  <c r="H2058" i="3"/>
  <c r="I2058" i="3"/>
  <c r="J2058" i="3"/>
  <c r="K2058" i="3"/>
  <c r="L2058" i="3"/>
  <c r="G2059" i="3"/>
  <c r="H2059" i="3"/>
  <c r="I2059" i="3"/>
  <c r="J2059" i="3"/>
  <c r="K2059" i="3"/>
  <c r="L2059" i="3"/>
  <c r="G2060" i="3"/>
  <c r="H2060" i="3"/>
  <c r="I2060" i="3"/>
  <c r="J2060" i="3"/>
  <c r="K2060" i="3"/>
  <c r="L2060" i="3"/>
  <c r="G2061" i="3"/>
  <c r="H2061" i="3"/>
  <c r="I2061" i="3"/>
  <c r="J2061" i="3"/>
  <c r="K2061" i="3"/>
  <c r="L2061" i="3"/>
  <c r="G2062" i="3"/>
  <c r="H2062" i="3"/>
  <c r="I2062" i="3"/>
  <c r="J2062" i="3"/>
  <c r="K2062" i="3"/>
  <c r="L2062" i="3"/>
  <c r="G2063" i="3"/>
  <c r="H2063" i="3"/>
  <c r="I2063" i="3"/>
  <c r="J2063" i="3"/>
  <c r="K2063" i="3"/>
  <c r="L2063" i="3"/>
  <c r="G2064" i="3"/>
  <c r="H2064" i="3"/>
  <c r="I2064" i="3"/>
  <c r="J2064" i="3"/>
  <c r="K2064" i="3"/>
  <c r="L2064" i="3"/>
  <c r="G2065" i="3"/>
  <c r="H2065" i="3"/>
  <c r="I2065" i="3"/>
  <c r="J2065" i="3"/>
  <c r="K2065" i="3"/>
  <c r="L2065" i="3"/>
  <c r="G2066" i="3"/>
  <c r="H2066" i="3"/>
  <c r="I2066" i="3"/>
  <c r="J2066" i="3"/>
  <c r="K2066" i="3"/>
  <c r="L2066" i="3"/>
  <c r="G2067" i="3"/>
  <c r="H2067" i="3"/>
  <c r="I2067" i="3"/>
  <c r="J2067" i="3"/>
  <c r="K2067" i="3"/>
  <c r="L2067" i="3"/>
  <c r="G2068" i="3"/>
  <c r="H2068" i="3"/>
  <c r="I2068" i="3"/>
  <c r="J2068" i="3"/>
  <c r="K2068" i="3"/>
  <c r="L2068" i="3"/>
  <c r="G2069" i="3"/>
  <c r="H2069" i="3"/>
  <c r="I2069" i="3"/>
  <c r="J2069" i="3"/>
  <c r="K2069" i="3"/>
  <c r="L2069" i="3"/>
  <c r="G2070" i="3"/>
  <c r="H2070" i="3"/>
  <c r="I2070" i="3"/>
  <c r="J2070" i="3"/>
  <c r="K2070" i="3"/>
  <c r="L2070" i="3"/>
  <c r="G2071" i="3"/>
  <c r="H2071" i="3"/>
  <c r="I2071" i="3"/>
  <c r="J2071" i="3"/>
  <c r="K2071" i="3"/>
  <c r="L2071" i="3"/>
  <c r="G2072" i="3"/>
  <c r="H2072" i="3"/>
  <c r="I2072" i="3"/>
  <c r="J2072" i="3"/>
  <c r="K2072" i="3"/>
  <c r="L2072" i="3"/>
  <c r="G2073" i="3"/>
  <c r="H2073" i="3"/>
  <c r="I2073" i="3"/>
  <c r="J2073" i="3"/>
  <c r="K2073" i="3"/>
  <c r="L2073" i="3"/>
  <c r="G2074" i="3"/>
  <c r="H2074" i="3"/>
  <c r="I2074" i="3"/>
  <c r="J2074" i="3"/>
  <c r="K2074" i="3"/>
  <c r="L2074" i="3"/>
  <c r="G2075" i="3"/>
  <c r="H2075" i="3"/>
  <c r="I2075" i="3"/>
  <c r="J2075" i="3"/>
  <c r="K2075" i="3"/>
  <c r="L2075" i="3"/>
  <c r="G2076" i="3"/>
  <c r="H2076" i="3"/>
  <c r="I2076" i="3"/>
  <c r="J2076" i="3"/>
  <c r="K2076" i="3"/>
  <c r="L2076" i="3"/>
  <c r="G2077" i="3"/>
  <c r="H2077" i="3"/>
  <c r="I2077" i="3"/>
  <c r="J2077" i="3"/>
  <c r="K2077" i="3"/>
  <c r="L2077" i="3"/>
  <c r="G2078" i="3"/>
  <c r="H2078" i="3"/>
  <c r="I2078" i="3"/>
  <c r="J2078" i="3"/>
  <c r="K2078" i="3"/>
  <c r="L2078" i="3"/>
  <c r="G2079" i="3"/>
  <c r="H2079" i="3"/>
  <c r="I2079" i="3"/>
  <c r="J2079" i="3"/>
  <c r="K2079" i="3"/>
  <c r="L2079" i="3"/>
  <c r="G2080" i="3"/>
  <c r="H2080" i="3"/>
  <c r="I2080" i="3"/>
  <c r="J2080" i="3"/>
  <c r="K2080" i="3"/>
  <c r="L2080" i="3"/>
  <c r="G2081" i="3"/>
  <c r="H2081" i="3"/>
  <c r="I2081" i="3"/>
  <c r="J2081" i="3"/>
  <c r="K2081" i="3"/>
  <c r="L2081" i="3"/>
  <c r="G2082" i="3"/>
  <c r="H2082" i="3"/>
  <c r="I2082" i="3"/>
  <c r="J2082" i="3"/>
  <c r="K2082" i="3"/>
  <c r="L2082" i="3"/>
  <c r="G2083" i="3"/>
  <c r="H2083" i="3"/>
  <c r="I2083" i="3"/>
  <c r="J2083" i="3"/>
  <c r="K2083" i="3"/>
  <c r="L2083" i="3"/>
  <c r="G2084" i="3"/>
  <c r="H2084" i="3"/>
  <c r="I2084" i="3"/>
  <c r="J2084" i="3"/>
  <c r="K2084" i="3"/>
  <c r="L2084" i="3"/>
  <c r="G2085" i="3"/>
  <c r="H2085" i="3"/>
  <c r="I2085" i="3"/>
  <c r="J2085" i="3"/>
  <c r="K2085" i="3"/>
  <c r="L2085" i="3"/>
  <c r="G2086" i="3"/>
  <c r="H2086" i="3"/>
  <c r="I2086" i="3"/>
  <c r="J2086" i="3"/>
  <c r="K2086" i="3"/>
  <c r="L2086" i="3"/>
  <c r="G2087" i="3"/>
  <c r="H2087" i="3"/>
  <c r="I2087" i="3"/>
  <c r="J2087" i="3"/>
  <c r="K2087" i="3"/>
  <c r="L2087" i="3"/>
  <c r="G2088" i="3"/>
  <c r="H2088" i="3"/>
  <c r="I2088" i="3"/>
  <c r="J2088" i="3"/>
  <c r="K2088" i="3"/>
  <c r="L2088" i="3"/>
  <c r="G2089" i="3"/>
  <c r="H2089" i="3"/>
  <c r="I2089" i="3"/>
  <c r="J2089" i="3"/>
  <c r="K2089" i="3"/>
  <c r="L2089" i="3"/>
  <c r="G2090" i="3"/>
  <c r="H2090" i="3"/>
  <c r="I2090" i="3"/>
  <c r="J2090" i="3"/>
  <c r="K2090" i="3"/>
  <c r="L2090" i="3"/>
  <c r="G2091" i="3"/>
  <c r="H2091" i="3"/>
  <c r="I2091" i="3"/>
  <c r="J2091" i="3"/>
  <c r="K2091" i="3"/>
  <c r="L2091" i="3"/>
  <c r="G2092" i="3"/>
  <c r="H2092" i="3"/>
  <c r="I2092" i="3"/>
  <c r="J2092" i="3"/>
  <c r="K2092" i="3"/>
  <c r="L2092" i="3"/>
  <c r="G2093" i="3"/>
  <c r="H2093" i="3"/>
  <c r="I2093" i="3"/>
  <c r="J2093" i="3"/>
  <c r="K2093" i="3"/>
  <c r="L2093" i="3"/>
  <c r="G2094" i="3"/>
  <c r="H2094" i="3"/>
  <c r="I2094" i="3"/>
  <c r="J2094" i="3"/>
  <c r="K2094" i="3"/>
  <c r="L2094" i="3"/>
  <c r="G2095" i="3"/>
  <c r="H2095" i="3"/>
  <c r="I2095" i="3"/>
  <c r="J2095" i="3"/>
  <c r="K2095" i="3"/>
  <c r="L2095" i="3"/>
  <c r="G2096" i="3"/>
  <c r="H2096" i="3"/>
  <c r="I2096" i="3"/>
  <c r="J2096" i="3"/>
  <c r="K2096" i="3"/>
  <c r="L2096" i="3"/>
  <c r="G2097" i="3"/>
  <c r="H2097" i="3"/>
  <c r="I2097" i="3"/>
  <c r="J2097" i="3"/>
  <c r="K2097" i="3"/>
  <c r="L2097" i="3"/>
  <c r="G2098" i="3"/>
  <c r="H2098" i="3"/>
  <c r="I2098" i="3"/>
  <c r="J2098" i="3"/>
  <c r="K2098" i="3"/>
  <c r="L2098" i="3"/>
  <c r="G2099" i="3"/>
  <c r="H2099" i="3"/>
  <c r="I2099" i="3"/>
  <c r="J2099" i="3"/>
  <c r="K2099" i="3"/>
  <c r="L2099" i="3"/>
  <c r="G2100" i="3"/>
  <c r="H2100" i="3"/>
  <c r="I2100" i="3"/>
  <c r="J2100" i="3"/>
  <c r="K2100" i="3"/>
  <c r="L2100" i="3"/>
  <c r="G2101" i="3"/>
  <c r="H2101" i="3"/>
  <c r="I2101" i="3"/>
  <c r="J2101" i="3"/>
  <c r="K2101" i="3"/>
  <c r="L2101" i="3"/>
  <c r="G2102" i="3"/>
  <c r="H2102" i="3"/>
  <c r="I2102" i="3"/>
  <c r="J2102" i="3"/>
  <c r="K2102" i="3"/>
  <c r="L2102" i="3"/>
  <c r="G2103" i="3"/>
  <c r="H2103" i="3"/>
  <c r="I2103" i="3"/>
  <c r="J2103" i="3"/>
  <c r="K2103" i="3"/>
  <c r="L2103" i="3"/>
  <c r="G2104" i="3"/>
  <c r="H2104" i="3"/>
  <c r="I2104" i="3"/>
  <c r="J2104" i="3"/>
  <c r="K2104" i="3"/>
  <c r="L2104" i="3"/>
  <c r="G2105" i="3"/>
  <c r="H2105" i="3"/>
  <c r="I2105" i="3"/>
  <c r="J2105" i="3"/>
  <c r="K2105" i="3"/>
  <c r="L2105" i="3"/>
  <c r="G2106" i="3"/>
  <c r="H2106" i="3"/>
  <c r="I2106" i="3"/>
  <c r="J2106" i="3"/>
  <c r="K2106" i="3"/>
  <c r="L2106" i="3"/>
  <c r="G2107" i="3"/>
  <c r="H2107" i="3"/>
  <c r="I2107" i="3"/>
  <c r="J2107" i="3"/>
  <c r="K2107" i="3"/>
  <c r="L2107" i="3"/>
  <c r="G2108" i="3"/>
  <c r="H2108" i="3"/>
  <c r="I2108" i="3"/>
  <c r="J2108" i="3"/>
  <c r="K2108" i="3"/>
  <c r="L2108" i="3"/>
  <c r="G2109" i="3"/>
  <c r="H2109" i="3"/>
  <c r="I2109" i="3"/>
  <c r="J2109" i="3"/>
  <c r="K2109" i="3"/>
  <c r="L2109" i="3"/>
  <c r="G2110" i="3"/>
  <c r="H2110" i="3"/>
  <c r="I2110" i="3"/>
  <c r="J2110" i="3"/>
  <c r="K2110" i="3"/>
  <c r="L2110" i="3"/>
  <c r="G2111" i="3"/>
  <c r="H2111" i="3"/>
  <c r="I2111" i="3"/>
  <c r="J2111" i="3"/>
  <c r="K2111" i="3"/>
  <c r="L2111" i="3"/>
  <c r="G2112" i="3"/>
  <c r="H2112" i="3"/>
  <c r="I2112" i="3"/>
  <c r="J2112" i="3"/>
  <c r="K2112" i="3"/>
  <c r="L2112" i="3"/>
  <c r="G2113" i="3"/>
  <c r="H2113" i="3"/>
  <c r="I2113" i="3"/>
  <c r="J2113" i="3"/>
  <c r="K2113" i="3"/>
  <c r="L2113" i="3"/>
  <c r="G2114" i="3"/>
  <c r="H2114" i="3"/>
  <c r="I2114" i="3"/>
  <c r="J2114" i="3"/>
  <c r="K2114" i="3"/>
  <c r="L2114" i="3"/>
  <c r="G2115" i="3"/>
  <c r="H2115" i="3"/>
  <c r="I2115" i="3"/>
  <c r="J2115" i="3"/>
  <c r="K2115" i="3"/>
  <c r="L2115" i="3"/>
  <c r="G2116" i="3"/>
  <c r="H2116" i="3"/>
  <c r="I2116" i="3"/>
  <c r="J2116" i="3"/>
  <c r="K2116" i="3"/>
  <c r="L2116" i="3"/>
  <c r="G2117" i="3"/>
  <c r="H2117" i="3"/>
  <c r="I2117" i="3"/>
  <c r="J2117" i="3"/>
  <c r="K2117" i="3"/>
  <c r="L2117" i="3"/>
  <c r="G2118" i="3"/>
  <c r="H2118" i="3"/>
  <c r="I2118" i="3"/>
  <c r="J2118" i="3"/>
  <c r="K2118" i="3"/>
  <c r="L2118" i="3"/>
  <c r="G2119" i="3"/>
  <c r="H2119" i="3"/>
  <c r="I2119" i="3"/>
  <c r="J2119" i="3"/>
  <c r="K2119" i="3"/>
  <c r="L2119" i="3"/>
  <c r="G2120" i="3"/>
  <c r="H2120" i="3"/>
  <c r="I2120" i="3"/>
  <c r="J2120" i="3"/>
  <c r="K2120" i="3"/>
  <c r="L2120" i="3"/>
  <c r="G2121" i="3"/>
  <c r="H2121" i="3"/>
  <c r="I2121" i="3"/>
  <c r="J2121" i="3"/>
  <c r="K2121" i="3"/>
  <c r="L2121" i="3"/>
  <c r="G2122" i="3"/>
  <c r="H2122" i="3"/>
  <c r="I2122" i="3"/>
  <c r="J2122" i="3"/>
  <c r="K2122" i="3"/>
  <c r="L2122" i="3"/>
  <c r="G2123" i="3"/>
  <c r="H2123" i="3"/>
  <c r="I2123" i="3"/>
  <c r="J2123" i="3"/>
  <c r="K2123" i="3"/>
  <c r="L2123" i="3"/>
  <c r="G2124" i="3"/>
  <c r="H2124" i="3"/>
  <c r="I2124" i="3"/>
  <c r="J2124" i="3"/>
  <c r="K2124" i="3"/>
  <c r="L2124" i="3"/>
  <c r="G2125" i="3"/>
  <c r="H2125" i="3"/>
  <c r="I2125" i="3"/>
  <c r="J2125" i="3"/>
  <c r="K2125" i="3"/>
  <c r="L2125" i="3"/>
  <c r="G2126" i="3"/>
  <c r="H2126" i="3"/>
  <c r="I2126" i="3"/>
  <c r="J2126" i="3"/>
  <c r="K2126" i="3"/>
  <c r="L2126" i="3"/>
  <c r="G2127" i="3"/>
  <c r="H2127" i="3"/>
  <c r="I2127" i="3"/>
  <c r="J2127" i="3"/>
  <c r="K2127" i="3"/>
  <c r="L2127" i="3"/>
  <c r="G2128" i="3"/>
  <c r="H2128" i="3"/>
  <c r="I2128" i="3"/>
  <c r="J2128" i="3"/>
  <c r="K2128" i="3"/>
  <c r="L2128" i="3"/>
  <c r="G2129" i="3"/>
  <c r="H2129" i="3"/>
  <c r="I2129" i="3"/>
  <c r="J2129" i="3"/>
  <c r="K2129" i="3"/>
  <c r="L2129" i="3"/>
  <c r="G2130" i="3"/>
  <c r="H2130" i="3"/>
  <c r="I2130" i="3"/>
  <c r="J2130" i="3"/>
  <c r="K2130" i="3"/>
  <c r="L2130" i="3"/>
  <c r="G2131" i="3"/>
  <c r="H2131" i="3"/>
  <c r="I2131" i="3"/>
  <c r="J2131" i="3"/>
  <c r="K2131" i="3"/>
  <c r="L2131" i="3"/>
  <c r="G2132" i="3"/>
  <c r="H2132" i="3"/>
  <c r="I2132" i="3"/>
  <c r="J2132" i="3"/>
  <c r="K2132" i="3"/>
  <c r="L2132" i="3"/>
  <c r="G2133" i="3"/>
  <c r="H2133" i="3"/>
  <c r="I2133" i="3"/>
  <c r="J2133" i="3"/>
  <c r="K2133" i="3"/>
  <c r="L2133" i="3"/>
  <c r="G2134" i="3"/>
  <c r="H2134" i="3"/>
  <c r="I2134" i="3"/>
  <c r="J2134" i="3"/>
  <c r="K2134" i="3"/>
  <c r="L2134" i="3"/>
  <c r="G2135" i="3"/>
  <c r="H2135" i="3"/>
  <c r="I2135" i="3"/>
  <c r="J2135" i="3"/>
  <c r="K2135" i="3"/>
  <c r="L2135" i="3"/>
  <c r="G2136" i="3"/>
  <c r="H2136" i="3"/>
  <c r="I2136" i="3"/>
  <c r="J2136" i="3"/>
  <c r="K2136" i="3"/>
  <c r="L2136" i="3"/>
  <c r="G2137" i="3"/>
  <c r="H2137" i="3"/>
  <c r="I2137" i="3"/>
  <c r="J2137" i="3"/>
  <c r="K2137" i="3"/>
  <c r="L2137" i="3"/>
  <c r="G2138" i="3"/>
  <c r="H2138" i="3"/>
  <c r="I2138" i="3"/>
  <c r="J2138" i="3"/>
  <c r="K2138" i="3"/>
  <c r="L2138" i="3"/>
  <c r="G2139" i="3"/>
  <c r="H2139" i="3"/>
  <c r="I2139" i="3"/>
  <c r="J2139" i="3"/>
  <c r="K2139" i="3"/>
  <c r="L2139" i="3"/>
  <c r="G2140" i="3"/>
  <c r="H2140" i="3"/>
  <c r="I2140" i="3"/>
  <c r="J2140" i="3"/>
  <c r="K2140" i="3"/>
  <c r="L2140" i="3"/>
  <c r="G2141" i="3"/>
  <c r="H2141" i="3"/>
  <c r="I2141" i="3"/>
  <c r="J2141" i="3"/>
  <c r="K2141" i="3"/>
  <c r="L2141" i="3"/>
  <c r="G2142" i="3"/>
  <c r="H2142" i="3"/>
  <c r="I2142" i="3"/>
  <c r="J2142" i="3"/>
  <c r="K2142" i="3"/>
  <c r="L2142" i="3"/>
  <c r="G2143" i="3"/>
  <c r="H2143" i="3"/>
  <c r="I2143" i="3"/>
  <c r="J2143" i="3"/>
  <c r="K2143" i="3"/>
  <c r="L2143" i="3"/>
  <c r="G2144" i="3"/>
  <c r="H2144" i="3"/>
  <c r="I2144" i="3"/>
  <c r="J2144" i="3"/>
  <c r="K2144" i="3"/>
  <c r="L2144" i="3"/>
  <c r="G2145" i="3"/>
  <c r="H2145" i="3"/>
  <c r="I2145" i="3"/>
  <c r="J2145" i="3"/>
  <c r="K2145" i="3"/>
  <c r="L2145" i="3"/>
  <c r="G2146" i="3"/>
  <c r="H2146" i="3"/>
  <c r="I2146" i="3"/>
  <c r="J2146" i="3"/>
  <c r="K2146" i="3"/>
  <c r="L2146" i="3"/>
  <c r="G2147" i="3"/>
  <c r="H2147" i="3"/>
  <c r="I2147" i="3"/>
  <c r="J2147" i="3"/>
  <c r="K2147" i="3"/>
  <c r="L2147" i="3"/>
  <c r="G2148" i="3"/>
  <c r="H2148" i="3"/>
  <c r="I2148" i="3"/>
  <c r="J2148" i="3"/>
  <c r="K2148" i="3"/>
  <c r="L2148" i="3"/>
  <c r="G2149" i="3"/>
  <c r="H2149" i="3"/>
  <c r="I2149" i="3"/>
  <c r="J2149" i="3"/>
  <c r="K2149" i="3"/>
  <c r="L2149" i="3"/>
  <c r="G2150" i="3"/>
  <c r="H2150" i="3"/>
  <c r="I2150" i="3"/>
  <c r="J2150" i="3"/>
  <c r="K2150" i="3"/>
  <c r="L2150" i="3"/>
  <c r="G2151" i="3"/>
  <c r="H2151" i="3"/>
  <c r="I2151" i="3"/>
  <c r="J2151" i="3"/>
  <c r="K2151" i="3"/>
  <c r="L2151" i="3"/>
  <c r="G2152" i="3"/>
  <c r="H2152" i="3"/>
  <c r="I2152" i="3"/>
  <c r="J2152" i="3"/>
  <c r="K2152" i="3"/>
  <c r="L2152" i="3"/>
  <c r="G2153" i="3"/>
  <c r="H2153" i="3"/>
  <c r="I2153" i="3"/>
  <c r="J2153" i="3"/>
  <c r="K2153" i="3"/>
  <c r="L2153" i="3"/>
  <c r="G2154" i="3"/>
  <c r="H2154" i="3"/>
  <c r="I2154" i="3"/>
  <c r="J2154" i="3"/>
  <c r="K2154" i="3"/>
  <c r="L2154" i="3"/>
  <c r="G2155" i="3"/>
  <c r="H2155" i="3"/>
  <c r="I2155" i="3"/>
  <c r="J2155" i="3"/>
  <c r="K2155" i="3"/>
  <c r="L2155" i="3"/>
  <c r="G2156" i="3"/>
  <c r="H2156" i="3"/>
  <c r="I2156" i="3"/>
  <c r="J2156" i="3"/>
  <c r="K2156" i="3"/>
  <c r="L2156" i="3"/>
  <c r="G2157" i="3"/>
  <c r="H2157" i="3"/>
  <c r="I2157" i="3"/>
  <c r="J2157" i="3"/>
  <c r="K2157" i="3"/>
  <c r="L2157" i="3"/>
  <c r="G2158" i="3"/>
  <c r="H2158" i="3"/>
  <c r="I2158" i="3"/>
  <c r="J2158" i="3"/>
  <c r="K2158" i="3"/>
  <c r="L2158" i="3"/>
  <c r="H6" i="3"/>
  <c r="I6" i="3"/>
  <c r="J6" i="3"/>
  <c r="K6" i="3"/>
  <c r="L6" i="3"/>
  <c r="G6" i="3"/>
</calcChain>
</file>

<file path=xl/sharedStrings.xml><?xml version="1.0" encoding="utf-8"?>
<sst xmlns="http://schemas.openxmlformats.org/spreadsheetml/2006/main" count="23330" uniqueCount="2213">
  <si>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</si>
  <si>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</si>
  <si>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</si>
  <si>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</si>
  <si>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</si>
  <si>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</si>
  <si>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</si>
  <si>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</si>
  <si>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</si>
  <si>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</si>
  <si>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</si>
  <si>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</si>
  <si>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</si>
  <si>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</si>
  <si>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</si>
  <si>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</si>
  <si>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</si>
  <si>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</si>
  <si>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</si>
  <si>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</si>
  <si>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</si>
  <si>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</si>
  <si>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</si>
  <si>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</si>
  <si>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</si>
  <si>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</si>
  <si>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</si>
  <si>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</si>
  <si>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</si>
  <si>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</si>
  <si>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</si>
  <si>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</si>
  <si>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</si>
  <si>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</si>
  <si>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</si>
  <si>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</si>
  <si>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</si>
  <si>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</si>
  <si>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</si>
  <si>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</si>
  <si>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</si>
  <si>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</si>
  <si>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</si>
  <si>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</si>
  <si>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</si>
  <si>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</si>
  <si>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</si>
  <si>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</si>
  <si>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</si>
  <si>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</si>
  <si>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</si>
  <si>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</si>
  <si>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</si>
  <si>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</si>
  <si>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</si>
  <si>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</si>
  <si>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</si>
  <si>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</si>
  <si>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</si>
  <si>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</si>
  <si>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</si>
  <si>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</si>
  <si>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</si>
  <si>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</si>
  <si>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</si>
  <si>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</si>
  <si>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</si>
  <si>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</si>
  <si>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</si>
  <si>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</si>
  <si>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</si>
  <si>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</si>
  <si>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</si>
  <si>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</si>
  <si>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</si>
  <si>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</si>
  <si>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</si>
  <si>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</si>
  <si>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</si>
  <si>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</si>
  <si>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</si>
  <si>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</si>
  <si>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</si>
  <si>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</si>
  <si>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</si>
  <si>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</si>
  <si>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</si>
  <si>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</si>
  <si>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</si>
  <si>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</si>
  <si>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</si>
  <si>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</si>
  <si>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</si>
  <si>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</si>
  <si>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</si>
  <si>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</si>
  <si>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</si>
  <si>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</si>
  <si>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</si>
  <si>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</si>
  <si>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</si>
  <si>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</si>
  <si>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</si>
  <si>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</si>
  <si>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</si>
  <si>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</si>
  <si>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</si>
  <si>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</si>
  <si>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</si>
  <si>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</si>
  <si>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</si>
  <si>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</si>
  <si>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</si>
  <si>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</si>
  <si>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</si>
  <si>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</si>
  <si>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</si>
  <si>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</si>
  <si>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</si>
  <si>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</si>
  <si>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</si>
  <si>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</si>
  <si>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</si>
  <si>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</si>
  <si>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</si>
  <si>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</si>
  <si>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</si>
  <si>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</si>
  <si>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</si>
  <si>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</si>
  <si>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</si>
  <si>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</si>
  <si>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</si>
  <si>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</si>
  <si>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</si>
  <si>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</si>
  <si>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</si>
  <si>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</si>
  <si>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</si>
  <si>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</si>
  <si>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</si>
  <si>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</si>
  <si>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</si>
  <si>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</si>
  <si>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</si>
  <si>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</si>
  <si>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</si>
  <si>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</si>
  <si>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</si>
  <si>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</si>
  <si>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</si>
  <si>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</si>
  <si>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</si>
  <si>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</si>
  <si>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</si>
  <si>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</si>
  <si>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</si>
  <si>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</si>
  <si>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</si>
  <si>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</si>
  <si>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</si>
  <si>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</si>
  <si>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</si>
  <si>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</si>
  <si>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</si>
  <si>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</si>
  <si>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</si>
  <si>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</si>
  <si>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</si>
  <si>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</si>
  <si>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</si>
  <si>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</si>
  <si>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</si>
  <si>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</si>
  <si>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</si>
  <si>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</si>
  <si>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</si>
  <si>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</si>
  <si>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</si>
  <si>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</si>
  <si>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</si>
  <si>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</si>
  <si>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</si>
  <si>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</si>
  <si>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</si>
  <si>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</si>
  <si>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</si>
  <si>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</si>
  <si>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</si>
  <si>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</si>
  <si>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</si>
  <si>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</si>
  <si>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</si>
  <si>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</si>
  <si>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</si>
  <si>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</si>
  <si>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</si>
  <si>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</si>
  <si>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</si>
  <si>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</si>
  <si>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</si>
  <si>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</si>
  <si>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</si>
  <si>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</si>
  <si>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</si>
  <si>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</si>
  <si>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</si>
  <si>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</si>
  <si>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</si>
  <si>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</si>
  <si>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</si>
  <si>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</si>
  <si>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</si>
  <si>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BATURITÉ - CE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</si>
  <si>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</si>
  <si>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</si>
  <si>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</si>
  <si>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</si>
  <si>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</si>
  <si>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</si>
  <si>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</si>
  <si>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</si>
  <si>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</si>
  <si>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</si>
  <si>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</si>
  <si>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</si>
  <si>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</si>
  <si>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</si>
  <si>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</si>
  <si>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</si>
  <si>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</si>
  <si>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</si>
  <si>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</si>
  <si>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</si>
  <si>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</si>
  <si>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</si>
  <si>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</si>
  <si>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</si>
  <si>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</si>
  <si>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</si>
  <si>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</si>
  <si>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</si>
  <si>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</si>
  <si>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</si>
  <si>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</si>
  <si>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</si>
  <si>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</si>
  <si>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</si>
  <si>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</si>
  <si>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</si>
  <si>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</si>
  <si>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</si>
  <si>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</si>
  <si>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</si>
  <si>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</si>
  <si>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</si>
  <si>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</si>
  <si>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</si>
  <si>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</si>
  <si>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</si>
  <si>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</si>
  <si>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</si>
  <si>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</si>
  <si>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</si>
  <si>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</si>
  <si>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</si>
  <si>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</si>
  <si>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</si>
  <si>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</si>
  <si>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</si>
  <si>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</si>
  <si>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</si>
  <si>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</si>
  <si>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</si>
  <si>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</si>
  <si>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</si>
  <si>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</si>
  <si>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</si>
  <si>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</si>
  <si>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</si>
  <si>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</si>
  <si>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</si>
  <si>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</si>
  <si>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</si>
  <si>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</si>
  <si>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</si>
  <si>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</si>
  <si>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</si>
  <si>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</si>
  <si>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</si>
  <si>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</si>
  <si>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</si>
  <si>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</si>
  <si>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</si>
  <si>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</si>
  <si>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</si>
  <si>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</si>
  <si>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</si>
  <si>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</si>
  <si>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</si>
  <si>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</si>
  <si>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</si>
  <si>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</si>
  <si>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</si>
  <si>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</si>
  <si>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</si>
  <si>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</si>
  <si>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</si>
  <si>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</si>
  <si>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</si>
  <si>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</si>
  <si>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</si>
  <si>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</si>
  <si>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</si>
  <si>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</si>
  <si>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</si>
  <si>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</si>
  <si>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</si>
  <si>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</si>
  <si>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</si>
  <si>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</si>
  <si>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</si>
  <si>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</si>
  <si>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</si>
  <si>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</si>
  <si>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</si>
  <si>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</si>
  <si>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</si>
  <si>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</si>
  <si>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</si>
  <si>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</si>
  <si>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</si>
  <si>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</si>
  <si>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</si>
  <si>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</si>
  <si>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</si>
  <si>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</si>
  <si>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</si>
  <si>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</si>
  <si>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</si>
  <si>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</si>
  <si>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</si>
  <si>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</si>
  <si>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</si>
  <si>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</si>
  <si>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</si>
  <si>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</si>
  <si>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</si>
  <si>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</si>
  <si>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</si>
  <si>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</si>
  <si>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</si>
  <si>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</si>
  <si>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</si>
  <si>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</si>
  <si>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</si>
  <si>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</si>
  <si>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</si>
  <si>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</si>
  <si>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</si>
  <si>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</si>
  <si>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</si>
  <si>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</si>
  <si>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</si>
  <si>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</si>
  <si>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</si>
  <si>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</si>
  <si>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</si>
  <si>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</si>
  <si>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</si>
  <si>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</si>
  <si>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</si>
  <si>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CAMPESTRE - AL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</si>
  <si>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</si>
  <si>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</si>
  <si>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</si>
  <si>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</si>
  <si>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</si>
  <si>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</si>
  <si>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</si>
  <si>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</si>
  <si>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</si>
  <si>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</si>
  <si>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</si>
  <si>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</si>
  <si>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</si>
  <si>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</si>
  <si>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</si>
  <si>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</si>
  <si>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</si>
  <si>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</si>
  <si>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</si>
  <si>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</si>
  <si>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</si>
  <si>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</si>
  <si>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</si>
  <si>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</si>
  <si>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</si>
  <si>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</si>
  <si>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</si>
  <si>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</si>
  <si>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</si>
  <si>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</si>
  <si>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</si>
  <si>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</si>
  <si>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</si>
  <si>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</si>
  <si>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</si>
  <si>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</si>
  <si>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</si>
  <si>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</si>
  <si>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</si>
  <si>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</si>
  <si>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</si>
  <si>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</si>
  <si>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</si>
  <si>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</si>
  <si>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</si>
  <si>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</si>
  <si>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</si>
  <si>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</si>
  <si>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</si>
  <si>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</si>
  <si>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</si>
  <si>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</si>
  <si>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</si>
  <si>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</si>
  <si>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</si>
  <si>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</si>
  <si>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</si>
  <si>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</si>
  <si>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</si>
  <si>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</si>
  <si>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</si>
  <si>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</si>
  <si>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</si>
  <si>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</si>
  <si>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</si>
  <si>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</si>
  <si>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</si>
  <si>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</si>
  <si>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</si>
  <si>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</si>
  <si>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</si>
  <si>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</si>
  <si>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</si>
  <si>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</si>
  <si>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</si>
  <si>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</si>
  <si>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</si>
  <si>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</si>
  <si>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</si>
  <si>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</si>
  <si>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</si>
  <si>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</si>
  <si>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</si>
  <si>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</si>
  <si>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</si>
  <si>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</si>
  <si>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</si>
  <si>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</si>
  <si>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</si>
  <si>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</si>
  <si>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</si>
  <si>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</si>
  <si>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</si>
  <si>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</si>
  <si>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</si>
  <si>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</si>
  <si>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</si>
  <si>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</si>
  <si>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</si>
  <si>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</si>
  <si>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</si>
  <si>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</si>
  <si>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</si>
  <si>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</si>
  <si>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</si>
  <si>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</si>
  <si>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</si>
  <si>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</si>
  <si>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</si>
  <si>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</si>
  <si>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</si>
  <si>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</si>
  <si>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</si>
  <si>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</si>
  <si>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</si>
  <si>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</si>
  <si>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</si>
  <si>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</si>
  <si>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</si>
  <si>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</si>
  <si>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</si>
  <si>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</si>
  <si>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</si>
  <si>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</si>
  <si>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</si>
  <si>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</si>
  <si>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</si>
  <si>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</si>
  <si>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</si>
  <si>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</si>
  <si>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</si>
  <si>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</si>
  <si>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</si>
  <si>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</si>
  <si>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</si>
  <si>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</si>
  <si>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</si>
  <si>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</si>
  <si>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</si>
  <si>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 DE TELHA - PI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</si>
  <si>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</si>
  <si>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</si>
  <si>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</si>
  <si>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</si>
  <si>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</si>
  <si>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</si>
  <si>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</si>
  <si>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</si>
  <si>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</si>
  <si>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</si>
  <si>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</si>
  <si>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</si>
  <si>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</si>
  <si>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</si>
  <si>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</si>
  <si>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</si>
  <si>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</si>
  <si>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</si>
  <si>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</si>
  <si>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</si>
  <si>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</si>
  <si>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</si>
  <si>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</si>
  <si>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</si>
  <si>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</si>
  <si>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</si>
  <si>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</si>
  <si>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</si>
  <si>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</si>
  <si>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</si>
  <si>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</si>
  <si>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</si>
  <si>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</si>
  <si>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</si>
  <si>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</si>
  <si>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</si>
  <si>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</si>
  <si>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</si>
  <si>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</si>
  <si>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</si>
  <si>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</si>
  <si>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</si>
  <si>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</si>
  <si>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</si>
  <si>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</si>
  <si>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</si>
  <si>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</si>
  <si>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</si>
  <si>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</si>
  <si>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</si>
  <si>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</si>
  <si>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</si>
  <si>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</si>
  <si>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</si>
  <si>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</si>
  <si>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</si>
  <si>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</si>
  <si>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</si>
  <si>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</si>
  <si>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</si>
  <si>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</si>
  <si>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</si>
  <si>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</si>
  <si>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</si>
  <si>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</si>
  <si>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</si>
  <si>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</si>
  <si>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CRISTÁLIA - MG</t>
  </si>
  <si>
    <t>CRISTALINA - GO</t>
  </si>
  <si>
    <t>CRISTIANÓPOLIS - GO</t>
  </si>
  <si>
    <t>CRIXÁS - GO</t>
  </si>
  <si>
    <t>CRUZ - CE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</si>
  <si>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</si>
  <si>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</si>
  <si>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</si>
  <si>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</si>
  <si>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</si>
  <si>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</si>
  <si>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</si>
  <si>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</si>
  <si>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</si>
  <si>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</si>
  <si>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</si>
  <si>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</si>
  <si>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</si>
  <si>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</si>
  <si>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</si>
  <si>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</si>
  <si>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</si>
  <si>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</si>
  <si>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</si>
  <si>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</si>
  <si>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</si>
  <si>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</si>
  <si>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</si>
  <si>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</si>
  <si>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</si>
  <si>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</si>
  <si>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</si>
  <si>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</si>
  <si>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</si>
  <si>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</si>
  <si>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</si>
  <si>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</si>
  <si>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</si>
  <si>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</si>
  <si>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</si>
  <si>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</si>
  <si>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</si>
  <si>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</si>
  <si>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</si>
  <si>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</si>
  <si>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</si>
  <si>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</si>
  <si>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</si>
  <si>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</si>
  <si>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</si>
  <si>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</si>
  <si>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</si>
  <si>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</si>
  <si>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</si>
  <si>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</si>
  <si>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</si>
  <si>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</si>
  <si>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</si>
  <si>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</si>
  <si>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</si>
  <si>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</si>
  <si>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</si>
  <si>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</si>
  <si>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</si>
  <si>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</si>
  <si>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</si>
  <si>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</si>
  <si>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</si>
  <si>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</si>
  <si>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</si>
  <si>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</si>
  <si>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</si>
  <si>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</si>
  <si>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</si>
  <si>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</si>
  <si>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</si>
  <si>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</si>
  <si>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</si>
  <si>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</si>
  <si>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</si>
  <si>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</si>
  <si>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</si>
  <si>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</si>
  <si>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</si>
  <si>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</si>
  <si>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</si>
  <si>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</si>
  <si>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</si>
  <si>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</si>
  <si>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</si>
  <si>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</si>
  <si>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</si>
  <si>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</si>
  <si>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</si>
  <si>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</si>
  <si>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</si>
  <si>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</si>
  <si>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</si>
  <si>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</si>
  <si>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</si>
  <si>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- TO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</si>
  <si>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</si>
  <si>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</si>
  <si>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</si>
  <si>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</si>
  <si>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</si>
  <si>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</si>
  <si>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</si>
  <si>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</si>
  <si>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</si>
  <si>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</si>
  <si>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</si>
  <si>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</si>
  <si>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</si>
  <si>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</si>
  <si>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</si>
  <si>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</si>
  <si>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</si>
  <si>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</si>
  <si>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</si>
  <si>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</si>
  <si>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</si>
  <si>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</si>
  <si>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</si>
  <si>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</si>
  <si>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</si>
  <si>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</si>
  <si>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</si>
  <si>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</si>
  <si>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</si>
  <si>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</si>
  <si>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</si>
  <si>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</si>
  <si>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</si>
  <si>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</si>
  <si>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</si>
  <si>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</si>
  <si>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</si>
  <si>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</si>
  <si>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</si>
  <si>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</si>
  <si>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</si>
  <si>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</si>
  <si>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</si>
  <si>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</si>
  <si>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</si>
  <si>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</si>
  <si>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</si>
  <si>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</si>
  <si>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</si>
  <si>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</si>
  <si>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</si>
  <si>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</si>
  <si>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</si>
  <si>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</si>
  <si>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</si>
  <si>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</si>
  <si>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</si>
  <si>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</si>
  <si>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</si>
  <si>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</si>
  <si>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</si>
  <si>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</si>
  <si>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</si>
  <si>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</si>
  <si>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</si>
  <si>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</si>
  <si>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</si>
  <si>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</si>
  <si>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</si>
  <si>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</si>
  <si>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</si>
  <si>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</si>
  <si>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</si>
  <si>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</si>
  <si>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</si>
  <si>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</si>
  <si>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</si>
  <si>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</si>
  <si>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</si>
  <si>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</si>
  <si>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</si>
  <si>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</si>
  <si>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</si>
  <si>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</si>
  <si>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</si>
  <si>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</si>
  <si>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</si>
  <si>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</si>
  <si>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</si>
  <si>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</si>
  <si>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</si>
  <si>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</si>
  <si>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</si>
  <si>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</si>
  <si>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</si>
  <si>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</si>
  <si>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</si>
  <si>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</si>
  <si>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</si>
  <si>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</si>
  <si>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</si>
  <si>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</si>
  <si>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</si>
  <si>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</si>
  <si>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</si>
  <si>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</si>
  <si>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</si>
  <si>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</si>
  <si>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</si>
  <si>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</si>
  <si>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</si>
  <si>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</si>
  <si>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</si>
  <si>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</si>
  <si>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</si>
  <si>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</si>
  <si>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</si>
  <si>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</si>
  <si>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</si>
  <si>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</si>
  <si>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</si>
  <si>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</si>
  <si>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</si>
  <si>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</si>
  <si>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</si>
  <si>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</si>
  <si>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</si>
  <si>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</si>
  <si>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</si>
  <si>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</si>
  <si>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</si>
  <si>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</si>
  <si>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</si>
  <si>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</si>
  <si>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</si>
  <si>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</si>
  <si>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</si>
  <si>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</si>
  <si>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</si>
  <si>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</si>
  <si>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</si>
  <si>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</si>
  <si>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</si>
  <si>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</si>
  <si>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</si>
  <si>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</si>
  <si>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</si>
  <si>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</si>
  <si>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</si>
  <si>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</si>
  <si>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</si>
  <si>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</si>
  <si>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</si>
  <si>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</si>
  <si>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</si>
  <si>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</si>
  <si>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</si>
  <si>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</si>
  <si>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</si>
  <si>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</si>
  <si>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</si>
  <si>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</si>
  <si>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</si>
  <si>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</si>
  <si>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</si>
  <si>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</si>
  <si>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</si>
  <si>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</si>
  <si>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</si>
  <si>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</si>
  <si>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</si>
  <si>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</si>
  <si>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</si>
  <si>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</si>
  <si>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</si>
  <si>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</si>
  <si>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</si>
  <si>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</si>
  <si>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</si>
  <si>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</si>
  <si>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</si>
  <si>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</si>
  <si>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</si>
  <si>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</si>
  <si>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</si>
  <si>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</si>
  <si>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</si>
  <si>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</si>
  <si>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</si>
  <si>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</si>
  <si>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</si>
  <si>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</si>
  <si>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</si>
  <si>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</si>
  <si>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</si>
  <si>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</si>
  <si>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</si>
  <si>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</si>
  <si>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</si>
  <si>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</si>
  <si>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</si>
  <si>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</si>
  <si>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</si>
  <si>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</si>
  <si>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</si>
  <si>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</si>
  <si>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</si>
  <si>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</si>
  <si>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</si>
  <si>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</si>
  <si>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</si>
  <si>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</si>
  <si>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</si>
  <si>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</si>
  <si>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</si>
  <si>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</si>
  <si>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</si>
  <si>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</si>
  <si>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</si>
  <si>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</si>
  <si>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</si>
  <si>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</si>
  <si>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</si>
  <si>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</si>
  <si>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</si>
  <si>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</si>
  <si>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</si>
  <si>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</si>
  <si>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</si>
  <si>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</si>
  <si>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</si>
  <si>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</si>
  <si>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</si>
  <si>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</si>
  <si>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</si>
  <si>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</si>
  <si>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</si>
  <si>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</si>
  <si>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</si>
  <si>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</si>
  <si>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</si>
  <si>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</si>
  <si>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</si>
  <si>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</si>
  <si>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</si>
  <si>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</si>
  <si>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</si>
  <si>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</si>
  <si>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</si>
  <si>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</si>
  <si>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</si>
  <si>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</si>
  <si>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</si>
  <si>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</si>
  <si>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</si>
  <si>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</si>
  <si>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</si>
  <si>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</si>
  <si>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</si>
  <si>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</si>
  <si>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</si>
  <si>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</si>
  <si>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</si>
  <si>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</si>
  <si>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</si>
  <si>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</si>
  <si>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</si>
  <si>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</si>
  <si>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</si>
  <si>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</si>
  <si>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</si>
  <si>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</si>
  <si>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</si>
  <si>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</si>
  <si>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</si>
  <si>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</si>
  <si>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</si>
  <si>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</si>
  <si>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</si>
  <si>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</si>
  <si>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</si>
  <si>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</si>
  <si>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</si>
  <si>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</si>
  <si>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</si>
  <si>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</si>
  <si>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</si>
  <si>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</si>
  <si>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</si>
  <si>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</si>
  <si>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</si>
  <si>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</si>
  <si>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</si>
  <si>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</si>
  <si>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</si>
  <si>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</si>
  <si>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</si>
  <si>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</si>
  <si>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</si>
  <si>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</si>
  <si>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</si>
  <si>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</si>
  <si>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</si>
  <si>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</si>
  <si>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</si>
  <si>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</si>
  <si>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</si>
  <si>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</si>
  <si>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</si>
  <si>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</si>
  <si>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</si>
  <si>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</si>
  <si>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</si>
  <si>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</si>
  <si>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</si>
  <si>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</si>
  <si>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</si>
  <si>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</si>
  <si>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</si>
  <si>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</si>
  <si>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</si>
  <si>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</si>
  <si>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</si>
  <si>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</si>
  <si>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</si>
  <si>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</si>
  <si>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</si>
  <si>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</si>
  <si>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</si>
  <si>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</si>
  <si>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</si>
  <si>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</si>
  <si>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</si>
  <si>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</si>
  <si>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</si>
  <si>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</si>
  <si>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</si>
  <si>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</si>
  <si>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</si>
  <si>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</si>
  <si>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</si>
  <si>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</si>
  <si>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</si>
  <si>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</si>
  <si>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</si>
  <si>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</si>
  <si>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</si>
  <si>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</si>
  <si>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</si>
  <si>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</si>
  <si>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</si>
  <si>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</si>
  <si>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</si>
  <si>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</si>
  <si>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</si>
  <si>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</si>
  <si>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</si>
  <si>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</si>
  <si>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</si>
  <si>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</si>
  <si>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</si>
  <si>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</si>
  <si>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</si>
  <si>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</si>
  <si>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</si>
  <si>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</si>
  <si>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</si>
  <si>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</si>
  <si>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</si>
  <si>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</si>
  <si>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</si>
  <si>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</si>
  <si>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</si>
  <si>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</si>
  <si>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</si>
  <si>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</si>
  <si>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</si>
  <si>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</si>
  <si>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</si>
  <si>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</si>
  <si>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</si>
  <si>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</si>
  <si>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</si>
  <si>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</si>
  <si>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</si>
  <si>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</si>
  <si>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</si>
  <si>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</si>
  <si>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</si>
  <si>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</si>
  <si>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</si>
  <si>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</si>
  <si>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</si>
  <si>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</si>
  <si>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</si>
  <si>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</si>
  <si>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</si>
  <si>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</si>
  <si>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</si>
  <si>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</si>
  <si>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</si>
  <si>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</si>
  <si>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</si>
  <si>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</si>
  <si>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</si>
  <si>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</si>
  <si>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</si>
  <si>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</si>
  <si>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</si>
  <si>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</si>
  <si>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</si>
  <si>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</si>
  <si>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</si>
  <si>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</si>
  <si>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</si>
  <si>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</si>
  <si>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</si>
  <si>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</si>
  <si>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</si>
  <si>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</si>
  <si>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</si>
  <si>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</si>
  <si>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</si>
  <si>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</si>
  <si>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</si>
  <si>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</si>
  <si>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</si>
  <si>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</si>
  <si>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</si>
  <si>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</si>
  <si>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</si>
  <si>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</si>
  <si>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</si>
  <si>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</si>
  <si>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</si>
  <si>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</si>
  <si>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</si>
  <si>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</si>
  <si>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</si>
  <si>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</si>
  <si>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</si>
  <si>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</si>
  <si>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</si>
  <si>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</si>
  <si>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</si>
  <si>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</si>
  <si>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</si>
  <si>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</si>
  <si>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</si>
  <si>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</si>
  <si>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</si>
  <si>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</si>
  <si>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</si>
  <si>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</si>
  <si>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</si>
  <si>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</si>
  <si>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</si>
  <si>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</si>
  <si>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</si>
  <si>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</si>
  <si>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</si>
  <si>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</si>
  <si>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</si>
  <si>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</si>
  <si>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</si>
  <si>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</si>
  <si>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</si>
  <si>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</si>
  <si>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</si>
  <si>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</si>
  <si>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</si>
  <si>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</si>
  <si>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</si>
  <si>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</si>
  <si>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</si>
  <si>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</si>
  <si>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</si>
  <si>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</si>
  <si>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</si>
  <si>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</si>
  <si>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</si>
  <si>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</si>
  <si>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</si>
  <si>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</si>
  <si>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</si>
  <si>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</si>
  <si>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</si>
  <si>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</si>
  <si>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</si>
  <si>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</si>
  <si>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</si>
  <si>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</si>
  <si>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</si>
  <si>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</si>
  <si>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</si>
  <si>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</si>
  <si>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</si>
  <si>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</si>
  <si>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</si>
  <si>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</si>
  <si>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</si>
  <si>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</si>
  <si>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</si>
  <si>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</si>
  <si>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</si>
  <si>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</si>
  <si>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</si>
  <si>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</si>
  <si>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</si>
  <si>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</si>
  <si>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</si>
  <si>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</si>
  <si>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</si>
  <si>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</si>
  <si>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</si>
  <si>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</si>
  <si>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</si>
  <si>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</si>
  <si>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</si>
  <si>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</si>
  <si>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</si>
  <si>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</si>
  <si>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</si>
  <si>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</si>
  <si>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</si>
  <si>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</si>
  <si>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</si>
  <si>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</si>
  <si>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</si>
  <si>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</si>
  <si>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</si>
  <si>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</si>
  <si>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</si>
  <si>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</si>
  <si>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MIRANTE DA SERRA - RO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</si>
  <si>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</si>
  <si>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</si>
  <si>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</si>
  <si>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</si>
  <si>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</si>
  <si>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</si>
  <si>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</si>
  <si>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</si>
  <si>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</si>
  <si>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</si>
  <si>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</si>
  <si>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</si>
  <si>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</si>
  <si>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</si>
  <si>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</si>
  <si>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</si>
  <si>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</si>
  <si>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</si>
  <si>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</si>
  <si>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</si>
  <si>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</si>
  <si>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</si>
  <si>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</si>
  <si>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</si>
  <si>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</si>
  <si>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</si>
  <si>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</si>
  <si>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</si>
  <si>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</si>
  <si>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</si>
  <si>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</si>
  <si>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</si>
  <si>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</si>
  <si>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</si>
  <si>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</si>
  <si>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</si>
  <si>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</si>
  <si>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</si>
  <si>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</si>
  <si>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</si>
  <si>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</si>
  <si>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</si>
  <si>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</si>
  <si>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</si>
  <si>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</si>
  <si>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</si>
  <si>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</si>
  <si>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</si>
  <si>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</si>
  <si>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</si>
  <si>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</si>
  <si>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</si>
  <si>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</si>
  <si>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</si>
  <si>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</si>
  <si>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</si>
  <si>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</si>
  <si>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</si>
  <si>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</si>
  <si>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</si>
  <si>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</si>
  <si>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</si>
  <si>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</si>
  <si>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</si>
  <si>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</si>
  <si>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</si>
  <si>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</si>
  <si>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</si>
  <si>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</si>
  <si>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</si>
  <si>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</si>
  <si>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</si>
  <si>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</si>
  <si>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</si>
  <si>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</si>
  <si>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</si>
  <si>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</si>
  <si>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</si>
  <si>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</si>
  <si>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</si>
  <si>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</si>
  <si>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</si>
  <si>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</si>
  <si>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</si>
  <si>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</si>
  <si>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</si>
  <si>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</si>
  <si>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</si>
  <si>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</si>
  <si>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</si>
  <si>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</si>
  <si>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</si>
  <si>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</si>
  <si>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</si>
  <si>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</si>
  <si>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</si>
  <si>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</si>
  <si>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</si>
  <si>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</si>
  <si>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</si>
  <si>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</si>
  <si>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</si>
  <si>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</si>
  <si>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</si>
  <si>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</si>
  <si>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</si>
  <si>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</si>
  <si>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</si>
  <si>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</si>
  <si>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</si>
  <si>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</si>
  <si>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</si>
  <si>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</si>
  <si>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</si>
  <si>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</si>
  <si>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</si>
  <si>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</si>
  <si>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</si>
  <si>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</si>
  <si>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</si>
  <si>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</si>
  <si>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</si>
  <si>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</si>
  <si>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</si>
  <si>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</si>
  <si>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</si>
  <si>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</si>
  <si>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</si>
  <si>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</si>
  <si>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</si>
  <si>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</si>
  <si>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</si>
  <si>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</si>
  <si>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</si>
  <si>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</si>
  <si>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</si>
  <si>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</si>
  <si>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</si>
  <si>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</si>
  <si>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</si>
  <si>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</si>
  <si>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</si>
  <si>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</si>
  <si>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</si>
  <si>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</si>
  <si>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</si>
  <si>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</si>
  <si>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</si>
  <si>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</si>
  <si>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</si>
  <si>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</si>
  <si>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</si>
  <si>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</si>
  <si>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</si>
  <si>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</si>
  <si>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</si>
  <si>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</si>
  <si>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</si>
  <si>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</si>
  <si>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</si>
  <si>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</si>
  <si>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</si>
  <si>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</si>
  <si>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</si>
  <si>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</si>
  <si>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</si>
  <si>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</si>
  <si>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</si>
  <si>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</si>
  <si>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</si>
  <si>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</si>
  <si>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</si>
  <si>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</si>
  <si>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</si>
  <si>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</si>
  <si>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</si>
  <si>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</si>
  <si>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</si>
  <si>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</si>
  <si>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</si>
  <si>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</si>
  <si>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</si>
  <si>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</si>
  <si>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</si>
  <si>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</si>
  <si>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</si>
  <si>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</si>
  <si>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</si>
  <si>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</si>
  <si>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</si>
  <si>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</si>
  <si>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</si>
  <si>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</si>
  <si>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</si>
  <si>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</si>
  <si>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</si>
  <si>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</si>
  <si>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</si>
  <si>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</si>
  <si>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</si>
  <si>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</si>
  <si>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</si>
  <si>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</si>
  <si>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</si>
  <si>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</si>
  <si>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</si>
  <si>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</si>
  <si>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</si>
  <si>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</si>
  <si>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</si>
  <si>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</si>
  <si>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</si>
  <si>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</si>
  <si>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</si>
  <si>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</si>
  <si>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</si>
  <si>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</si>
  <si>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</si>
  <si>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</si>
  <si>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</si>
  <si>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</si>
  <si>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</si>
  <si>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</si>
  <si>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</si>
  <si>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</si>
  <si>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</si>
  <si>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</si>
  <si>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</si>
  <si>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</si>
  <si>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</si>
  <si>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</si>
  <si>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</si>
  <si>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</si>
  <si>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</si>
  <si>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</si>
  <si>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</si>
  <si>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</si>
  <si>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</si>
  <si>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</si>
  <si>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</si>
  <si>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</si>
  <si>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</si>
  <si>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</si>
  <si>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</si>
  <si>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</si>
  <si>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</si>
  <si>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</si>
  <si>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</si>
  <si>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</si>
  <si>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</si>
  <si>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</si>
  <si>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</si>
  <si>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</si>
  <si>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</si>
  <si>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</si>
  <si>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</si>
  <si>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</si>
  <si>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</si>
  <si>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</si>
  <si>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</si>
  <si>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</si>
  <si>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</si>
  <si>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</si>
  <si>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</si>
  <si>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</si>
  <si>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</si>
  <si>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</si>
  <si>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</si>
  <si>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</si>
  <si>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</si>
  <si>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</si>
  <si>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</si>
  <si>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</si>
  <si>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</si>
  <si>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</si>
  <si>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</si>
  <si>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</si>
  <si>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</si>
  <si>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</si>
  <si>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</si>
  <si>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</si>
  <si>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</si>
  <si>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</si>
  <si>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</si>
  <si>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</si>
  <si>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</si>
  <si>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</si>
  <si>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</si>
  <si>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</si>
  <si>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</si>
  <si>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</si>
  <si>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</si>
  <si>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</si>
  <si>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</si>
  <si>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</si>
  <si>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</si>
  <si>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</si>
  <si>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</si>
  <si>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</si>
  <si>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</si>
  <si>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</si>
  <si>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</si>
  <si>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</si>
  <si>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</si>
  <si>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</si>
  <si>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</si>
  <si>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</si>
  <si>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</si>
  <si>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</si>
  <si>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</si>
  <si>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</si>
  <si>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</si>
  <si>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</si>
  <si>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</si>
  <si>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</si>
  <si>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</si>
  <si>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</si>
  <si>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</si>
  <si>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</si>
  <si>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</si>
  <si>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</si>
  <si>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</si>
  <si>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</si>
  <si>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</si>
  <si>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</si>
  <si>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</si>
  <si>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</si>
  <si>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</si>
  <si>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</si>
  <si>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</si>
  <si>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</si>
  <si>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</si>
  <si>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</si>
  <si>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</si>
  <si>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</si>
  <si>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</si>
  <si>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</si>
  <si>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</si>
  <si>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</si>
  <si>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</si>
  <si>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</si>
  <si>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</si>
  <si>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</si>
  <si>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</si>
  <si>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</si>
  <si>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</si>
  <si>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</si>
  <si>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</si>
  <si>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</si>
  <si>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</si>
  <si>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</si>
  <si>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</si>
  <si>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</si>
  <si>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</si>
  <si>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</si>
  <si>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</si>
  <si>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</si>
  <si>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POTIRETAMA - CE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</si>
  <si>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</si>
  <si>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</si>
  <si>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</si>
  <si>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</si>
  <si>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</si>
  <si>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</si>
  <si>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</si>
  <si>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</si>
  <si>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</si>
  <si>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</si>
  <si>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</si>
  <si>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</si>
  <si>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</si>
  <si>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</si>
  <si>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</si>
  <si>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</si>
  <si>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</si>
  <si>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</si>
  <si>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</si>
  <si>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</si>
  <si>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</si>
  <si>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</si>
  <si>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</si>
  <si>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</si>
  <si>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</si>
  <si>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</si>
  <si>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</si>
  <si>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</si>
  <si>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</si>
  <si>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</si>
  <si>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</si>
  <si>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</si>
  <si>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</si>
  <si>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</si>
  <si>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</si>
  <si>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</si>
  <si>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</si>
  <si>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</si>
  <si>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</si>
  <si>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</si>
  <si>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</si>
  <si>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</si>
  <si>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</si>
  <si>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</si>
  <si>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</si>
  <si>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</si>
  <si>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</si>
  <si>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</si>
  <si>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</si>
  <si>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</si>
  <si>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</si>
  <si>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</si>
  <si>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</si>
  <si>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</si>
  <si>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</si>
  <si>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</si>
  <si>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</si>
  <si>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</si>
  <si>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</si>
  <si>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</si>
  <si>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</si>
  <si>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</si>
  <si>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</si>
  <si>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</si>
  <si>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</si>
  <si>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</si>
  <si>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</si>
  <si>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</si>
  <si>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</si>
  <si>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</si>
  <si>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</si>
  <si>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</si>
  <si>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</si>
  <si>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</si>
  <si>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</si>
  <si>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</si>
  <si>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</si>
  <si>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</si>
  <si>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</si>
  <si>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</si>
  <si>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</si>
  <si>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</si>
  <si>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</si>
  <si>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</si>
  <si>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</si>
  <si>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</si>
  <si>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</si>
  <si>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</si>
  <si>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</si>
  <si>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</si>
  <si>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</si>
  <si>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</si>
  <si>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</si>
  <si>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</si>
  <si>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</si>
  <si>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</si>
  <si>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</si>
  <si>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</si>
  <si>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</si>
  <si>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</si>
  <si>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</si>
  <si>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</si>
  <si>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</si>
  <si>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</si>
  <si>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</si>
  <si>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</si>
  <si>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</si>
  <si>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</si>
  <si>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</si>
  <si>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</si>
  <si>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</si>
  <si>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</si>
  <si>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</si>
  <si>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</si>
  <si>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</si>
  <si>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</si>
  <si>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</si>
  <si>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</si>
  <si>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</si>
  <si>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</si>
  <si>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</si>
  <si>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</si>
  <si>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</si>
  <si>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</si>
  <si>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</si>
  <si>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</si>
  <si>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</si>
  <si>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</si>
  <si>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</si>
  <si>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</si>
  <si>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</si>
  <si>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</si>
  <si>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</si>
  <si>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</si>
  <si>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</si>
  <si>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</si>
  <si>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</si>
  <si>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</si>
  <si>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</si>
  <si>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</si>
  <si>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</si>
  <si>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</si>
  <si>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</si>
  <si>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</si>
  <si>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</si>
  <si>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</si>
  <si>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</si>
  <si>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</si>
  <si>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</si>
  <si>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</si>
  <si>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</si>
  <si>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</si>
  <si>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</si>
  <si>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</si>
  <si>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</si>
  <si>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</si>
  <si>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</si>
  <si>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</si>
  <si>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</si>
  <si>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</si>
  <si>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MARIA DO OESTE - PR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</si>
  <si>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</si>
  <si>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</si>
  <si>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</si>
  <si>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</si>
  <si>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</si>
  <si>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</si>
  <si>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</si>
  <si>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</si>
  <si>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</si>
  <si>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</si>
  <si>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</si>
  <si>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</si>
  <si>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</si>
  <si>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</si>
  <si>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</si>
  <si>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</si>
  <si>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</si>
  <si>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</si>
  <si>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</si>
  <si>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</si>
  <si>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</si>
  <si>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</si>
  <si>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</si>
  <si>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</si>
  <si>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</si>
  <si>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</si>
  <si>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</si>
  <si>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</si>
  <si>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</si>
  <si>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</si>
  <si>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</si>
  <si>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</si>
  <si>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</si>
  <si>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</si>
  <si>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</si>
  <si>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</si>
  <si>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</si>
  <si>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</si>
  <si>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</si>
  <si>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</si>
  <si>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</si>
  <si>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</si>
  <si>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</si>
  <si>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</si>
  <si>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</si>
  <si>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</si>
  <si>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</si>
  <si>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</si>
  <si>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</si>
  <si>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</si>
  <si>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</si>
  <si>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</si>
  <si>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</si>
  <si>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</si>
  <si>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</si>
  <si>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</si>
  <si>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</si>
  <si>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</si>
  <si>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</si>
  <si>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</si>
  <si>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</si>
  <si>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</si>
  <si>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</si>
  <si>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</si>
  <si>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</si>
  <si>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</si>
  <si>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</si>
  <si>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</si>
  <si>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</si>
  <si>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</si>
  <si>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</si>
  <si>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</si>
  <si>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</si>
  <si>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</si>
  <si>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</si>
  <si>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</si>
  <si>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</si>
  <si>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</si>
  <si>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</si>
  <si>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</si>
  <si>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</si>
  <si>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</si>
  <si>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</si>
  <si>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</si>
  <si>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</si>
  <si>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</si>
  <si>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</si>
  <si>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</si>
  <si>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</si>
  <si>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</si>
  <si>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</si>
  <si>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</si>
  <si>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</si>
  <si>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</si>
  <si>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</si>
  <si>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</si>
  <si>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</si>
  <si>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</si>
  <si>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</si>
  <si>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</si>
  <si>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</si>
  <si>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</si>
  <si>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</si>
  <si>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</si>
  <si>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</si>
  <si>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</si>
  <si>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</si>
  <si>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</si>
  <si>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</si>
  <si>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</si>
  <si>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</si>
  <si>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</si>
  <si>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</si>
  <si>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</si>
  <si>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</si>
  <si>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</si>
  <si>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</si>
  <si>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</si>
  <si>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</si>
  <si>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</si>
  <si>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</si>
  <si>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</si>
  <si>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</si>
  <si>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</si>
  <si>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</si>
  <si>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</si>
  <si>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</si>
  <si>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</si>
  <si>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</si>
  <si>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</si>
  <si>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</si>
  <si>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</si>
  <si>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</si>
  <si>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</si>
  <si>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</si>
  <si>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</si>
  <si>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</si>
  <si>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</si>
  <si>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</si>
  <si>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</si>
  <si>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</si>
  <si>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</si>
  <si>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</si>
  <si>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</si>
  <si>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</si>
  <si>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</si>
  <si>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</si>
  <si>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</si>
  <si>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</si>
  <si>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</si>
  <si>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</si>
  <si>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</si>
  <si>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</si>
  <si>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</si>
  <si>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</si>
  <si>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</si>
  <si>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</si>
  <si>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</si>
  <si>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</si>
  <si>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</si>
  <si>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</si>
  <si>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</si>
  <si>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</si>
  <si>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</si>
  <si>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</si>
  <si>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</si>
  <si>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</si>
  <si>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</si>
  <si>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</si>
  <si>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</si>
  <si>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</si>
  <si>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</si>
  <si>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</si>
  <si>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</si>
  <si>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</si>
  <si>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</si>
  <si>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</si>
  <si>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</si>
  <si>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</si>
  <si>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</si>
  <si>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</si>
  <si>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</si>
  <si>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</si>
  <si>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</si>
  <si>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</si>
  <si>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</si>
  <si>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</si>
  <si>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</si>
  <si>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</si>
  <si>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</si>
  <si>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</si>
  <si>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</si>
  <si>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</si>
  <si>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</si>
  <si>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</si>
  <si>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</si>
  <si>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</si>
  <si>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</si>
  <si>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</si>
  <si>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</si>
  <si>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</si>
  <si>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</si>
  <si>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</si>
  <si>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</si>
  <si>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</si>
  <si>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</si>
  <si>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</si>
  <si>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</si>
  <si>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</si>
  <si>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</si>
  <si>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</si>
  <si>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</si>
  <si>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</si>
  <si>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</si>
  <si>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</si>
  <si>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</si>
  <si>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</si>
  <si>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</si>
  <si>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</si>
  <si>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</si>
  <si>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</si>
  <si>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</si>
  <si>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</si>
  <si>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</si>
  <si>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</si>
  <si>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</si>
  <si>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</si>
  <si>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</si>
  <si>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</si>
  <si>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</si>
  <si>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</si>
  <si>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</si>
  <si>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</si>
  <si>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</si>
  <si>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</si>
  <si>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</si>
  <si>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</si>
  <si>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</si>
  <si>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</si>
  <si>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</si>
  <si>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</si>
  <si>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</si>
  <si>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</si>
  <si>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</si>
  <si>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</si>
  <si>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</si>
  <si>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</si>
  <si>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</si>
  <si>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</si>
  <si>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</si>
  <si>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</si>
  <si>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</si>
  <si>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</si>
  <si>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</si>
  <si>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</si>
  <si>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</si>
  <si>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</si>
  <si>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</si>
  <si>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</si>
  <si>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</si>
  <si>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</si>
  <si>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</si>
  <si>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</si>
  <si>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</si>
  <si>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</si>
  <si>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</si>
  <si>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</si>
  <si>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</si>
  <si>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</si>
  <si>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</si>
  <si>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</si>
  <si>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</si>
  <si>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</si>
  <si>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</si>
  <si>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</si>
  <si>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</si>
  <si>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</si>
  <si>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</si>
  <si>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</si>
  <si>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</si>
  <si>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</si>
  <si>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</si>
  <si>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</si>
  <si>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</si>
  <si>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</si>
  <si>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</si>
  <si>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</si>
  <si>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</si>
  <si>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</si>
  <si>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</si>
  <si>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</si>
  <si>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</si>
  <si>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</si>
  <si>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</si>
  <si>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</si>
  <si>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</si>
  <si>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</si>
  <si>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</si>
  <si>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</si>
  <si>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</si>
  <si>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</si>
  <si>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</si>
  <si>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</si>
  <si>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</si>
  <si>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</si>
  <si>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</si>
  <si>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</si>
  <si>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</si>
  <si>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</si>
  <si>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</si>
  <si>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</si>
  <si>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</si>
  <si>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</si>
  <si>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</si>
  <si>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</si>
  <si>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</si>
  <si>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</si>
  <si>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</si>
  <si>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</si>
  <si>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</si>
  <si>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</si>
  <si>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</si>
  <si>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</si>
  <si>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</si>
  <si>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</si>
  <si>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</si>
  <si>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</si>
  <si>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</si>
  <si>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</si>
  <si>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</si>
  <si>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</si>
  <si>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</si>
  <si>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</si>
  <si>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</si>
  <si>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</si>
  <si>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</si>
  <si>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</si>
  <si>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</si>
  <si>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</si>
  <si>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</si>
  <si>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</si>
  <si>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</si>
  <si>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</si>
  <si>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</si>
  <si>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</si>
  <si>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</si>
  <si>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</si>
  <si>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</si>
  <si>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</si>
  <si>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</si>
  <si>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</si>
  <si>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</si>
  <si>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</si>
  <si>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</si>
  <si>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URUGUAIANA - RS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</si>
  <si>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</si>
  <si>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</si>
  <si>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</si>
  <si>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</si>
  <si>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</si>
  <si>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</si>
  <si>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</si>
  <si>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</si>
  <si>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</si>
  <si>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</si>
  <si>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</si>
  <si>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</si>
  <si>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</si>
  <si>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</si>
  <si>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</si>
  <si>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</si>
  <si>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</si>
  <si>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</si>
  <si>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</si>
  <si>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</si>
  <si>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</si>
  <si>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</si>
  <si>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</si>
  <si>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</si>
  <si>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</si>
  <si>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</si>
  <si>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</si>
  <si>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</si>
  <si>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</si>
  <si>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</si>
  <si>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</si>
  <si>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</si>
  <si>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</si>
  <si>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</si>
  <si>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</si>
  <si>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</si>
  <si>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</si>
  <si>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</si>
  <si>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</si>
  <si>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</si>
  <si>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</si>
  <si>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</si>
  <si>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</si>
  <si>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</si>
  <si>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</si>
  <si>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</si>
  <si>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</si>
  <si>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</si>
  <si>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</si>
  <si>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</si>
  <si>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</si>
  <si>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</si>
  <si>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</si>
  <si>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</si>
  <si>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</si>
  <si>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</si>
  <si>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</si>
  <si>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</si>
  <si>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</si>
  <si>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</si>
  <si>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</si>
  <si>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</si>
  <si>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</si>
  <si>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</si>
  <si>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</si>
  <si>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</si>
  <si>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</si>
  <si>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</si>
  <si>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</si>
  <si>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</si>
  <si>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</si>
  <si>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</si>
  <si>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</si>
  <si>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</si>
  <si>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</si>
  <si>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</si>
  <si>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</si>
  <si>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</si>
  <si>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</si>
  <si>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</si>
  <si>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</si>
  <si>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</si>
  <si>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</si>
  <si>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</si>
  <si>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</si>
  <si>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</si>
  <si>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</si>
  <si>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</si>
  <si>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</si>
  <si>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</si>
  <si>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</si>
  <si>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</si>
  <si>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</si>
  <si>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</si>
  <si>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</si>
  <si>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</si>
  <si>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</si>
  <si>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</si>
  <si>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</si>
  <si>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</si>
  <si>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UF</t>
  </si>
  <si>
    <t>CO</t>
  </si>
  <si>
    <t>N</t>
  </si>
  <si>
    <t>NE</t>
  </si>
  <si>
    <t>S</t>
  </si>
  <si>
    <t>-</t>
  </si>
  <si>
    <t>2020</t>
  </si>
  <si>
    <t>2019</t>
  </si>
  <si>
    <t>SERVIDORES ATIVOS</t>
  </si>
  <si>
    <t>FONTE
DRAA</t>
  </si>
  <si>
    <t/>
  </si>
  <si>
    <t>Suplemento Previdência do Servidor Público</t>
  </si>
  <si>
    <t>Idade Média dos Segurados Civis dos RPPS dos Estados, Distrito Federal e Municípios</t>
  </si>
  <si>
    <t>IDADE MÉDIA
MULHERES</t>
  </si>
  <si>
    <t>IDADE MÉDIA
HOMENS</t>
  </si>
  <si>
    <t>2016</t>
  </si>
  <si>
    <t>2018</t>
  </si>
  <si>
    <t>2015</t>
  </si>
  <si>
    <t>2017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</si>
  <si>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2019 ou 2020, base utilizada no ISP 2020, não foi recepcionado por esta Secretaria, tiveram seus dados extraídos do AEPS 2018.</t>
    </r>
  </si>
  <si>
    <t>JARDIM DO SERIDÓ - RN</t>
  </si>
  <si>
    <t>SALTO DO LONTRA - PR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</si>
  <si>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2021, base utilizada no ISP 2021, não foi recepcionado por esta Secretaria, tiveram seus dados extraídos do AEPS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</si>
</sst>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##################"/>
    <numFmt numFmtId="165" formatCode="0.0"/>
    <numFmt numFmtId="167" formatCode=";;"/>
  </numFmts>
  <fonts count="6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</cellXfs>
  <cellStyles count="1"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+%20trabalho/AEPS/2020-2021/+%20DADOS%20BRUTOS/Estat&#237;stica%20da%20Popula&#231;&#227;o%20Coberta%202021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3"/>
      <sheetName val="Estatística da População Cobert"/>
    </sheetNames>
    <sheetDataSet>
      <sheetData sheetId="0"/>
      <sheetData sheetId="1">
        <row r="3">
          <cell r="A3" t="str">
            <v>ABADIA DE GOIÁS - GO</v>
          </cell>
          <cell r="B3">
            <v>47.620000000000005</v>
          </cell>
          <cell r="C3">
            <v>46.195</v>
          </cell>
          <cell r="D3">
            <v>63.164999999999999</v>
          </cell>
          <cell r="E3">
            <v>60.265000000000001</v>
          </cell>
          <cell r="F3">
            <v>42.75</v>
          </cell>
          <cell r="G3">
            <v>40.33</v>
          </cell>
        </row>
        <row r="4">
          <cell r="A4" t="str">
            <v>ABREULÂNDIA - TO</v>
          </cell>
          <cell r="B4">
            <v>49.730000000000004</v>
          </cell>
          <cell r="C4">
            <v>47.24</v>
          </cell>
          <cell r="D4">
            <v>78.125</v>
          </cell>
          <cell r="E4">
            <v>61.915000000000006</v>
          </cell>
          <cell r="F4">
            <v>67</v>
          </cell>
          <cell r="G4" t="e">
            <v>#DIV/0!</v>
          </cell>
        </row>
        <row r="5">
          <cell r="A5" t="str">
            <v>AÇAILÂNDIA - MA</v>
          </cell>
          <cell r="B5">
            <v>40.793333333333329</v>
          </cell>
          <cell r="C5">
            <v>44.352500000000006</v>
          </cell>
          <cell r="D5">
            <v>66.031666666666652</v>
          </cell>
          <cell r="E5">
            <v>64.47</v>
          </cell>
          <cell r="F5">
            <v>40.58</v>
          </cell>
          <cell r="G5">
            <v>32.32</v>
          </cell>
        </row>
        <row r="6">
          <cell r="A6" t="str">
            <v>ACOPIARA - CE</v>
          </cell>
          <cell r="B6">
            <v>42.56</v>
          </cell>
          <cell r="C6">
            <v>41.484999999999999</v>
          </cell>
          <cell r="D6">
            <v>55.05</v>
          </cell>
          <cell r="E6">
            <v>59.608333333333341</v>
          </cell>
          <cell r="F6">
            <v>64</v>
          </cell>
          <cell r="G6">
            <v>57.64</v>
          </cell>
        </row>
        <row r="7">
          <cell r="A7" t="str">
            <v>ACREÚNA - GO</v>
          </cell>
          <cell r="B7">
            <v>47.150000000000006</v>
          </cell>
          <cell r="C7">
            <v>45.870000000000005</v>
          </cell>
          <cell r="D7">
            <v>67.844000000000008</v>
          </cell>
          <cell r="E7">
            <v>60.06</v>
          </cell>
          <cell r="F7">
            <v>42.93</v>
          </cell>
          <cell r="G7">
            <v>59.11</v>
          </cell>
        </row>
        <row r="8">
          <cell r="A8" t="str">
            <v>ADRIANÓPOLIS - PR</v>
          </cell>
          <cell r="B8">
            <v>54.032000000000004</v>
          </cell>
          <cell r="C8">
            <v>39.674999999999997</v>
          </cell>
          <cell r="D8">
            <v>70.767499999999998</v>
          </cell>
          <cell r="E8">
            <v>64.33</v>
          </cell>
          <cell r="F8">
            <v>42.2</v>
          </cell>
          <cell r="G8">
            <v>56.23</v>
          </cell>
        </row>
        <row r="9">
          <cell r="A9" t="str">
            <v>AFOGADOS DA INGAZEIRA - PE</v>
          </cell>
          <cell r="B9">
            <v>49.32</v>
          </cell>
          <cell r="C9">
            <v>47.24</v>
          </cell>
          <cell r="D9">
            <v>68.146666666666661</v>
          </cell>
          <cell r="E9">
            <v>66.691999999999993</v>
          </cell>
          <cell r="F9">
            <v>68.22</v>
          </cell>
          <cell r="G9">
            <v>61.82</v>
          </cell>
        </row>
        <row r="10">
          <cell r="A10" t="str">
            <v>AFRÂNIO - PE</v>
          </cell>
          <cell r="B10">
            <v>43.131999999999991</v>
          </cell>
          <cell r="C10">
            <v>43.043333333333329</v>
          </cell>
          <cell r="D10">
            <v>73.231999999999999</v>
          </cell>
          <cell r="E10">
            <v>62.3675</v>
          </cell>
          <cell r="F10">
            <v>64.5</v>
          </cell>
          <cell r="G10">
            <v>54.57</v>
          </cell>
        </row>
        <row r="11">
          <cell r="A11" t="str">
            <v>AGRESTINA - PE</v>
          </cell>
          <cell r="B11">
            <v>41.105000000000004</v>
          </cell>
          <cell r="C11">
            <v>44.734999999999999</v>
          </cell>
          <cell r="D11">
            <v>63.534999999999997</v>
          </cell>
          <cell r="E11">
            <v>59.263333333333328</v>
          </cell>
          <cell r="F11">
            <v>49.67</v>
          </cell>
          <cell r="G11">
            <v>57.17</v>
          </cell>
        </row>
        <row r="12">
          <cell r="A12" t="str">
            <v>AGRICOLÂNDIA - PI</v>
          </cell>
          <cell r="B12">
            <v>43.95</v>
          </cell>
          <cell r="C12">
            <v>45.35</v>
          </cell>
          <cell r="D12">
            <v>66.7</v>
          </cell>
          <cell r="E12">
            <v>61.766666666666673</v>
          </cell>
          <cell r="F12" t="e">
            <v>#DIV/0!</v>
          </cell>
          <cell r="G12">
            <v>29.5</v>
          </cell>
        </row>
        <row r="13">
          <cell r="A13" t="str">
            <v>ÁGUA BOA - MT</v>
          </cell>
          <cell r="B13">
            <v>50.333333333333336</v>
          </cell>
          <cell r="C13">
            <v>43.666666666666664</v>
          </cell>
          <cell r="D13">
            <v>70.75</v>
          </cell>
          <cell r="E13">
            <v>62.5</v>
          </cell>
          <cell r="F13">
            <v>66</v>
          </cell>
          <cell r="G13">
            <v>56</v>
          </cell>
        </row>
        <row r="14">
          <cell r="A14" t="str">
            <v>ÁGUA BRANCA - PI</v>
          </cell>
          <cell r="B14">
            <v>46.275000000000006</v>
          </cell>
          <cell r="C14">
            <v>45.602499999999999</v>
          </cell>
          <cell r="D14">
            <v>64.375</v>
          </cell>
          <cell r="E14">
            <v>64.283333333333346</v>
          </cell>
          <cell r="F14">
            <v>71.099999999999994</v>
          </cell>
          <cell r="G14">
            <v>65.5</v>
          </cell>
        </row>
        <row r="15">
          <cell r="A15" t="str">
            <v>ÁGUA CLARA - MS</v>
          </cell>
          <cell r="B15">
            <v>43.65</v>
          </cell>
          <cell r="C15">
            <v>45.52</v>
          </cell>
          <cell r="D15">
            <v>66.089999999999989</v>
          </cell>
          <cell r="E15">
            <v>63.287999999999997</v>
          </cell>
          <cell r="F15">
            <v>45.83</v>
          </cell>
          <cell r="G15">
            <v>44.86</v>
          </cell>
        </row>
        <row r="16">
          <cell r="A16" t="str">
            <v>ÁGUA FRIA DE GOIÁS - GO</v>
          </cell>
          <cell r="B16">
            <v>43.043333333333329</v>
          </cell>
          <cell r="C16">
            <v>45.225000000000001</v>
          </cell>
          <cell r="D16">
            <v>64.5</v>
          </cell>
          <cell r="E16">
            <v>60.262500000000003</v>
          </cell>
          <cell r="F16">
            <v>45.63</v>
          </cell>
          <cell r="G16">
            <v>49</v>
          </cell>
        </row>
        <row r="17">
          <cell r="A17" t="str">
            <v>ÁGUA SANTA - RS</v>
          </cell>
          <cell r="B17">
            <v>42.56</v>
          </cell>
          <cell r="C17">
            <v>40.700000000000003</v>
          </cell>
          <cell r="D17">
            <v>68.282499999999999</v>
          </cell>
          <cell r="E17">
            <v>58.696666666666665</v>
          </cell>
          <cell r="F17">
            <v>44.5</v>
          </cell>
          <cell r="G17">
            <v>53.33</v>
          </cell>
        </row>
        <row r="18">
          <cell r="A18" t="str">
            <v>ÁGUAS BELAS - PE</v>
          </cell>
          <cell r="B18">
            <v>43.25</v>
          </cell>
          <cell r="C18">
            <v>43.390000000000008</v>
          </cell>
          <cell r="D18">
            <v>63</v>
          </cell>
          <cell r="E18">
            <v>60.94</v>
          </cell>
          <cell r="F18">
            <v>54.15</v>
          </cell>
          <cell r="G18">
            <v>58.16</v>
          </cell>
        </row>
        <row r="19">
          <cell r="A19" t="str">
            <v>ÁGUAS FORMOSAS - MG</v>
          </cell>
          <cell r="B19">
            <v>48.276666666666664</v>
          </cell>
          <cell r="C19">
            <v>44.07</v>
          </cell>
          <cell r="D19">
            <v>72.930000000000007</v>
          </cell>
          <cell r="E19">
            <v>64.42</v>
          </cell>
          <cell r="F19">
            <v>19.37</v>
          </cell>
          <cell r="G19">
            <v>55.18</v>
          </cell>
        </row>
        <row r="20">
          <cell r="A20" t="str">
            <v>ÁGUAS LINDAS DE GOIÁS - GO</v>
          </cell>
          <cell r="B20">
            <v>43.683333333333337</v>
          </cell>
          <cell r="C20">
            <v>44.795000000000002</v>
          </cell>
          <cell r="D20">
            <v>68.03</v>
          </cell>
          <cell r="E20">
            <v>62.81</v>
          </cell>
          <cell r="F20">
            <v>42.6</v>
          </cell>
          <cell r="G20">
            <v>46.59</v>
          </cell>
        </row>
        <row r="21">
          <cell r="A21" t="str">
            <v>ÁGUAS MORNAS - SC</v>
          </cell>
          <cell r="B21">
            <v>48.870000000000005</v>
          </cell>
          <cell r="C21">
            <v>41.204999999999998</v>
          </cell>
          <cell r="D21">
            <v>69.415999999999997</v>
          </cell>
          <cell r="E21">
            <v>64.734999999999999</v>
          </cell>
          <cell r="F21">
            <v>79</v>
          </cell>
          <cell r="G21">
            <v>63.53</v>
          </cell>
        </row>
        <row r="22">
          <cell r="A22" t="str">
            <v>AGUDO - RS</v>
          </cell>
          <cell r="B22">
            <v>42.84</v>
          </cell>
          <cell r="C22">
            <v>56</v>
          </cell>
          <cell r="D22">
            <v>67.103333333333339</v>
          </cell>
          <cell r="E22">
            <v>62.653333333333336</v>
          </cell>
          <cell r="F22">
            <v>30.33</v>
          </cell>
          <cell r="G22">
            <v>66.17</v>
          </cell>
        </row>
        <row r="23">
          <cell r="A23" t="str">
            <v>ÁGUIA BRANCA - ES</v>
          </cell>
          <cell r="B23">
            <v>50.06</v>
          </cell>
          <cell r="C23">
            <v>47.883333333333333</v>
          </cell>
          <cell r="D23">
            <v>75.7</v>
          </cell>
          <cell r="E23">
            <v>69.138571428571439</v>
          </cell>
          <cell r="F23">
            <v>67.75</v>
          </cell>
          <cell r="G23">
            <v>64.405000000000001</v>
          </cell>
        </row>
        <row r="24">
          <cell r="A24" t="str">
            <v>AIUABA - CE</v>
          </cell>
          <cell r="B24">
            <v>41.71</v>
          </cell>
          <cell r="C24">
            <v>41.084999999999994</v>
          </cell>
          <cell r="D24">
            <v>56</v>
          </cell>
          <cell r="E24">
            <v>59.833333333333336</v>
          </cell>
        </row>
        <row r="25">
          <cell r="A25" t="str">
            <v>AJURICABA - RS</v>
          </cell>
          <cell r="B25">
            <v>30.333333333333332</v>
          </cell>
          <cell r="C25">
            <v>26.333333333333332</v>
          </cell>
          <cell r="D25">
            <v>61</v>
          </cell>
          <cell r="E25">
            <v>32.4</v>
          </cell>
          <cell r="F25">
            <v>25</v>
          </cell>
          <cell r="G25">
            <v>50</v>
          </cell>
        </row>
        <row r="26">
          <cell r="A26" t="str">
            <v>ALAGOA NOVA - PB</v>
          </cell>
          <cell r="B26">
            <v>46.233333333333327</v>
          </cell>
          <cell r="C26">
            <v>42.080000000000005</v>
          </cell>
          <cell r="D26">
            <v>66.599999999999994</v>
          </cell>
          <cell r="E26">
            <v>64.849999999999994</v>
          </cell>
          <cell r="F26">
            <v>65.33</v>
          </cell>
          <cell r="G26">
            <v>65.36</v>
          </cell>
        </row>
        <row r="27">
          <cell r="A27" t="str">
            <v>ALAGOINHA - PE</v>
          </cell>
          <cell r="B27">
            <v>44.405000000000001</v>
          </cell>
          <cell r="C27">
            <v>42.924999999999997</v>
          </cell>
          <cell r="D27">
            <v>66.125</v>
          </cell>
          <cell r="E27">
            <v>60.819999999999993</v>
          </cell>
          <cell r="F27">
            <v>64.11</v>
          </cell>
          <cell r="G27">
            <v>58.07</v>
          </cell>
        </row>
        <row r="28">
          <cell r="A28" t="str">
            <v>ALECRIM - RS</v>
          </cell>
          <cell r="B28">
            <v>41.22</v>
          </cell>
          <cell r="C28">
            <v>38.375</v>
          </cell>
          <cell r="D28">
            <v>62.835000000000008</v>
          </cell>
          <cell r="E28">
            <v>57.809999999999995</v>
          </cell>
          <cell r="F28">
            <v>56</v>
          </cell>
          <cell r="G28">
            <v>61.27</v>
          </cell>
        </row>
        <row r="29">
          <cell r="A29" t="str">
            <v>ALEGRE - ES</v>
          </cell>
          <cell r="B29">
            <v>47.522500000000001</v>
          </cell>
          <cell r="C29">
            <v>51.9375</v>
          </cell>
          <cell r="D29">
            <v>65.929999999999993</v>
          </cell>
          <cell r="E29">
            <v>65.13</v>
          </cell>
          <cell r="F29">
            <v>48.86</v>
          </cell>
          <cell r="G29">
            <v>61.55</v>
          </cell>
        </row>
        <row r="30">
          <cell r="A30" t="str">
            <v>ALEGRETE - RS</v>
          </cell>
          <cell r="B30">
            <v>46.74</v>
          </cell>
          <cell r="C30">
            <v>44.48</v>
          </cell>
          <cell r="D30">
            <v>66.335999999999984</v>
          </cell>
          <cell r="E30">
            <v>62.781666666666666</v>
          </cell>
          <cell r="F30">
            <v>57.41</v>
          </cell>
          <cell r="G30">
            <v>62.41</v>
          </cell>
        </row>
        <row r="31">
          <cell r="A31" t="str">
            <v>ALEGRETE DO PIAUÍ - PI</v>
          </cell>
          <cell r="B31">
            <v>41.402500000000003</v>
          </cell>
          <cell r="C31">
            <v>41.6175</v>
          </cell>
          <cell r="D31">
            <v>54.3</v>
          </cell>
          <cell r="E31">
            <v>55.628571428571433</v>
          </cell>
          <cell r="F31">
            <v>30.4</v>
          </cell>
          <cell r="G31">
            <v>30.4</v>
          </cell>
        </row>
        <row r="32">
          <cell r="A32" t="str">
            <v>ALEGRIA - RS</v>
          </cell>
          <cell r="B32">
            <v>45.656666666666666</v>
          </cell>
          <cell r="C32">
            <v>40.923333333333325</v>
          </cell>
          <cell r="D32">
            <v>64.7</v>
          </cell>
          <cell r="E32">
            <v>62.093333333333334</v>
          </cell>
          <cell r="F32" t="e">
            <v>#DIV/0!</v>
          </cell>
          <cell r="G32">
            <v>64.44</v>
          </cell>
        </row>
        <row r="33">
          <cell r="A33" t="str">
            <v>ALÉM PARAÍBA - MG</v>
          </cell>
          <cell r="B33">
            <v>44.848750000000003</v>
          </cell>
          <cell r="C33">
            <v>45.364285714285707</v>
          </cell>
          <cell r="D33">
            <v>69.934285714285721</v>
          </cell>
          <cell r="E33">
            <v>66.003999999999991</v>
          </cell>
          <cell r="F33">
            <v>49.176666666666669</v>
          </cell>
          <cell r="G33">
            <v>63.814999999999998</v>
          </cell>
        </row>
        <row r="34">
          <cell r="A34" t="str">
            <v>ALEXÂNIA - GO</v>
          </cell>
          <cell r="B34">
            <v>46.884999999999998</v>
          </cell>
          <cell r="C34">
            <v>45.33</v>
          </cell>
          <cell r="D34">
            <v>65.273333333333326</v>
          </cell>
          <cell r="E34">
            <v>58.196666666666665</v>
          </cell>
          <cell r="F34">
            <v>56.74</v>
          </cell>
          <cell r="G34">
            <v>49.13</v>
          </cell>
        </row>
        <row r="35">
          <cell r="A35" t="str">
            <v>ALIANÇA - PE</v>
          </cell>
          <cell r="B35">
            <v>47.055000000000007</v>
          </cell>
          <cell r="C35">
            <v>45.239999999999995</v>
          </cell>
          <cell r="D35">
            <v>64.577500000000001</v>
          </cell>
          <cell r="E35">
            <v>62.330000000000005</v>
          </cell>
          <cell r="F35">
            <v>58.79</v>
          </cell>
          <cell r="G35">
            <v>63.74</v>
          </cell>
        </row>
        <row r="36">
          <cell r="A36" t="str">
            <v>ALMIRANTE TAMANDARÉ - PR</v>
          </cell>
          <cell r="B36">
            <v>43.767499999999998</v>
          </cell>
          <cell r="C36">
            <v>41.605000000000004</v>
          </cell>
          <cell r="D36">
            <v>71.442000000000007</v>
          </cell>
          <cell r="E36">
            <v>68.406000000000006</v>
          </cell>
          <cell r="F36">
            <v>56.97</v>
          </cell>
          <cell r="G36">
            <v>60.36</v>
          </cell>
        </row>
        <row r="37">
          <cell r="A37" t="str">
            <v>ALOÂNDIA - GO</v>
          </cell>
          <cell r="B37">
            <v>47</v>
          </cell>
          <cell r="C37">
            <v>44</v>
          </cell>
          <cell r="D37">
            <v>68</v>
          </cell>
          <cell r="E37">
            <v>66.5</v>
          </cell>
          <cell r="F37">
            <v>24</v>
          </cell>
          <cell r="G37">
            <v>40</v>
          </cell>
        </row>
        <row r="38">
          <cell r="A38" t="str">
            <v>ALPESTRE - RS</v>
          </cell>
          <cell r="B38">
            <v>46.555</v>
          </cell>
          <cell r="C38">
            <v>39.825000000000003</v>
          </cell>
          <cell r="D38">
            <v>72.349999999999994</v>
          </cell>
          <cell r="E38">
            <v>59.015000000000001</v>
          </cell>
          <cell r="F38">
            <v>63</v>
          </cell>
          <cell r="G38">
            <v>59.36</v>
          </cell>
        </row>
        <row r="39">
          <cell r="A39" t="str">
            <v>ALTA FLORESTA - MT</v>
          </cell>
          <cell r="B39">
            <v>48.51</v>
          </cell>
          <cell r="C39">
            <v>42.307500000000005</v>
          </cell>
          <cell r="D39">
            <v>69.77000000000001</v>
          </cell>
          <cell r="E39">
            <v>64.867999999999995</v>
          </cell>
          <cell r="F39">
            <v>46.61</v>
          </cell>
          <cell r="G39">
            <v>52.43</v>
          </cell>
        </row>
        <row r="40">
          <cell r="A40" t="str">
            <v>ALTAMIRA DO PARANÁ - PR</v>
          </cell>
          <cell r="B40">
            <v>48</v>
          </cell>
          <cell r="C40">
            <v>43.333333333333336</v>
          </cell>
          <cell r="D40">
            <v>64.5</v>
          </cell>
          <cell r="E40">
            <v>68.25</v>
          </cell>
        </row>
        <row r="41">
          <cell r="A41" t="str">
            <v>ALTINHO - PE</v>
          </cell>
          <cell r="B41">
            <v>41.907499999999999</v>
          </cell>
          <cell r="C41">
            <v>40.98</v>
          </cell>
          <cell r="D41">
            <v>59.278571428571432</v>
          </cell>
          <cell r="E41">
            <v>64.347500000000011</v>
          </cell>
          <cell r="F41">
            <v>64.540000000000006</v>
          </cell>
          <cell r="G41">
            <v>53.2</v>
          </cell>
        </row>
        <row r="42">
          <cell r="A42" t="str">
            <v>ALTINÓPOLIS - SP</v>
          </cell>
          <cell r="B42">
            <v>41.685000000000002</v>
          </cell>
          <cell r="C42">
            <v>40.44</v>
          </cell>
          <cell r="D42">
            <v>70.897999999999996</v>
          </cell>
          <cell r="E42">
            <v>65.155999999999992</v>
          </cell>
          <cell r="F42">
            <v>64.83</v>
          </cell>
          <cell r="G42">
            <v>67.52</v>
          </cell>
        </row>
        <row r="43">
          <cell r="A43" t="str">
            <v>ALTO ALEGRE - RS</v>
          </cell>
          <cell r="B43">
            <v>46.355000000000004</v>
          </cell>
          <cell r="C43">
            <v>42.19</v>
          </cell>
          <cell r="D43">
            <v>67.89</v>
          </cell>
          <cell r="E43">
            <v>62.5</v>
          </cell>
          <cell r="F43" t="e">
            <v>#DIV/0!</v>
          </cell>
          <cell r="G43">
            <v>59</v>
          </cell>
        </row>
        <row r="44">
          <cell r="A44" t="str">
            <v>ALTO ARAGUAIA - MT</v>
          </cell>
          <cell r="B44">
            <v>43.222500000000004</v>
          </cell>
          <cell r="C44">
            <v>40.715000000000003</v>
          </cell>
          <cell r="D44">
            <v>72.022000000000006</v>
          </cell>
          <cell r="E44">
            <v>65.602857142857147</v>
          </cell>
          <cell r="F44">
            <v>52.32</v>
          </cell>
          <cell r="G44">
            <v>65.41</v>
          </cell>
        </row>
        <row r="45">
          <cell r="A45" t="str">
            <v>ALTO FELIZ - RS</v>
          </cell>
          <cell r="B45">
            <v>43.36</v>
          </cell>
          <cell r="C45">
            <v>40.61</v>
          </cell>
          <cell r="D45">
            <v>64.843333333333334</v>
          </cell>
          <cell r="E45">
            <v>61.25</v>
          </cell>
          <cell r="F45" t="e">
            <v>#DIV/0!</v>
          </cell>
          <cell r="G45">
            <v>62.33</v>
          </cell>
        </row>
        <row r="46">
          <cell r="A46" t="str">
            <v>ALTO PARANÁ - PR</v>
          </cell>
          <cell r="B46">
            <v>41.06666666666667</v>
          </cell>
          <cell r="C46">
            <v>45.73</v>
          </cell>
          <cell r="D46">
            <v>71.274999999999991</v>
          </cell>
          <cell r="E46">
            <v>64.335999999999999</v>
          </cell>
          <cell r="F46">
            <v>40.200000000000003</v>
          </cell>
          <cell r="G46">
            <v>67.935000000000002</v>
          </cell>
        </row>
        <row r="47">
          <cell r="A47" t="str">
            <v>ALVINÓPOLIS - MG</v>
          </cell>
          <cell r="B47">
            <v>46.989999999999995</v>
          </cell>
          <cell r="C47">
            <v>46.053333333333342</v>
          </cell>
          <cell r="D47">
            <v>65.249999999999986</v>
          </cell>
          <cell r="E47">
            <v>64.905000000000001</v>
          </cell>
          <cell r="F47">
            <v>66.5</v>
          </cell>
          <cell r="G47">
            <v>61.07</v>
          </cell>
        </row>
        <row r="48">
          <cell r="A48" t="str">
            <v>ALVORADA - RS</v>
          </cell>
          <cell r="B48">
            <v>47.143333333333338</v>
          </cell>
          <cell r="C48">
            <v>43.393333333333338</v>
          </cell>
          <cell r="D48">
            <v>65.316666666666663</v>
          </cell>
          <cell r="E48">
            <v>64.852000000000004</v>
          </cell>
          <cell r="F48">
            <v>58.89</v>
          </cell>
          <cell r="G48">
            <v>51.83</v>
          </cell>
        </row>
        <row r="49">
          <cell r="A49" t="str">
            <v>ALVORADA D'OESTE - RO</v>
          </cell>
          <cell r="B49">
            <v>46.082499999999996</v>
          </cell>
          <cell r="C49">
            <v>47.162500000000001</v>
          </cell>
          <cell r="D49">
            <v>68.7</v>
          </cell>
          <cell r="E49">
            <v>62.790000000000006</v>
          </cell>
          <cell r="F49">
            <v>49.4</v>
          </cell>
          <cell r="G49">
            <v>58</v>
          </cell>
        </row>
        <row r="50">
          <cell r="A50" t="str">
            <v>AMAMBAÍ - MS</v>
          </cell>
          <cell r="B50">
            <v>45.323333333333331</v>
          </cell>
          <cell r="C50">
            <v>41.89</v>
          </cell>
          <cell r="D50">
            <v>72.322000000000003</v>
          </cell>
          <cell r="E50">
            <v>66.83</v>
          </cell>
          <cell r="F50">
            <v>49.8</v>
          </cell>
          <cell r="G50">
            <v>53.94</v>
          </cell>
        </row>
        <row r="51">
          <cell r="A51" t="str">
            <v>AMARAJI - PE</v>
          </cell>
          <cell r="B51">
            <v>48.34</v>
          </cell>
          <cell r="C51">
            <v>46.61</v>
          </cell>
          <cell r="D51">
            <v>67.835000000000008</v>
          </cell>
          <cell r="E51">
            <v>56.819999999999993</v>
          </cell>
          <cell r="F51">
            <v>66.47</v>
          </cell>
          <cell r="G51">
            <v>62.78</v>
          </cell>
        </row>
        <row r="52">
          <cell r="A52" t="str">
            <v>AMERICANA - SP</v>
          </cell>
          <cell r="B52">
            <v>44.794999999999995</v>
          </cell>
          <cell r="C52">
            <v>43.583333333333336</v>
          </cell>
          <cell r="D52">
            <v>69.024000000000001</v>
          </cell>
          <cell r="E52">
            <v>67.983333333333334</v>
          </cell>
          <cell r="F52">
            <v>35.21</v>
          </cell>
          <cell r="G52">
            <v>64.08</v>
          </cell>
        </row>
        <row r="53">
          <cell r="A53" t="str">
            <v>AMETISTA DO SUL - RS</v>
          </cell>
          <cell r="B53">
            <v>44.22</v>
          </cell>
          <cell r="C53">
            <v>44.949999999999996</v>
          </cell>
          <cell r="D53">
            <v>72</v>
          </cell>
          <cell r="E53">
            <v>58.48</v>
          </cell>
          <cell r="F53">
            <v>33.6</v>
          </cell>
          <cell r="G53">
            <v>45.55</v>
          </cell>
        </row>
        <row r="54">
          <cell r="A54" t="str">
            <v>AMPÉRE - PR</v>
          </cell>
          <cell r="B54">
            <v>44.835000000000001</v>
          </cell>
          <cell r="C54">
            <v>42.970000000000006</v>
          </cell>
          <cell r="D54">
            <v>71.333333333333329</v>
          </cell>
          <cell r="E54">
            <v>65.534999999999997</v>
          </cell>
          <cell r="F54">
            <v>36</v>
          </cell>
          <cell r="G54">
            <v>74.56</v>
          </cell>
        </row>
        <row r="55">
          <cell r="A55" t="str">
            <v>ANANINDEUA - PA</v>
          </cell>
          <cell r="B55">
            <v>40.79</v>
          </cell>
          <cell r="C55">
            <v>40.46</v>
          </cell>
          <cell r="D55">
            <v>69.265000000000001</v>
          </cell>
          <cell r="E55">
            <v>69.797499999999985</v>
          </cell>
        </row>
        <row r="56">
          <cell r="A56" t="str">
            <v>ANÁPOLIS - GO</v>
          </cell>
          <cell r="B56">
            <v>42.042000000000002</v>
          </cell>
          <cell r="C56">
            <v>44.126000000000005</v>
          </cell>
          <cell r="D56">
            <v>74.457499999999996</v>
          </cell>
          <cell r="E56">
            <v>72.038571428571444</v>
          </cell>
          <cell r="F56">
            <v>71.465000000000003</v>
          </cell>
          <cell r="G56">
            <v>51.784999999999997</v>
          </cell>
        </row>
        <row r="57">
          <cell r="A57" t="str">
            <v>ANCHIETA - ES</v>
          </cell>
          <cell r="B57">
            <v>46.870000000000005</v>
          </cell>
          <cell r="C57">
            <v>45.790999999999997</v>
          </cell>
          <cell r="D57">
            <v>65.793750000000003</v>
          </cell>
          <cell r="E57">
            <v>63.931249999999999</v>
          </cell>
          <cell r="F57">
            <v>61.115000000000002</v>
          </cell>
          <cell r="G57">
            <v>63.129999999999995</v>
          </cell>
        </row>
        <row r="58">
          <cell r="A58" t="str">
            <v>ANDIRÁ - PR</v>
          </cell>
          <cell r="B58">
            <v>40.4</v>
          </cell>
          <cell r="C58">
            <v>41.8</v>
          </cell>
          <cell r="D58">
            <v>69</v>
          </cell>
          <cell r="E58">
            <v>65.400000000000006</v>
          </cell>
          <cell r="F58">
            <v>62</v>
          </cell>
          <cell r="G58">
            <v>66</v>
          </cell>
        </row>
        <row r="59">
          <cell r="A59" t="str">
            <v>ANDRADAS - MG</v>
          </cell>
          <cell r="B59">
            <v>40.69</v>
          </cell>
          <cell r="C59">
            <v>41.988333333333337</v>
          </cell>
          <cell r="D59">
            <v>66.773333333333326</v>
          </cell>
          <cell r="E59">
            <v>61.311428571428578</v>
          </cell>
          <cell r="F59">
            <v>55.564999999999998</v>
          </cell>
          <cell r="G59">
            <v>60.63</v>
          </cell>
        </row>
        <row r="60">
          <cell r="A60" t="str">
            <v>ANGÉLICA - MS</v>
          </cell>
          <cell r="B60">
            <v>43.233333333333327</v>
          </cell>
          <cell r="C60">
            <v>41.036666666666669</v>
          </cell>
          <cell r="D60">
            <v>68.234999999999999</v>
          </cell>
          <cell r="E60">
            <v>60.510000000000005</v>
          </cell>
          <cell r="F60">
            <v>51.75</v>
          </cell>
          <cell r="G60">
            <v>50.55</v>
          </cell>
        </row>
        <row r="61">
          <cell r="A61" t="str">
            <v>ANGELIM - PE</v>
          </cell>
          <cell r="B61">
            <v>47</v>
          </cell>
          <cell r="C61">
            <v>44</v>
          </cell>
          <cell r="D61">
            <v>66</v>
          </cell>
          <cell r="E61">
            <v>73</v>
          </cell>
          <cell r="F61">
            <v>68</v>
          </cell>
          <cell r="G61">
            <v>59</v>
          </cell>
        </row>
        <row r="62">
          <cell r="A62" t="str">
            <v>ANGELINA - SC</v>
          </cell>
          <cell r="B62">
            <v>43.19</v>
          </cell>
          <cell r="C62">
            <v>42.763999999999996</v>
          </cell>
          <cell r="D62">
            <v>68.457499999999996</v>
          </cell>
          <cell r="E62">
            <v>64.09</v>
          </cell>
          <cell r="F62">
            <v>8</v>
          </cell>
          <cell r="G62">
            <v>66.855000000000004</v>
          </cell>
        </row>
        <row r="63">
          <cell r="A63" t="str">
            <v>ANGICAL DO PIAUÍ - PI</v>
          </cell>
          <cell r="B63">
            <v>39.47</v>
          </cell>
          <cell r="C63">
            <v>41.975000000000001</v>
          </cell>
          <cell r="D63">
            <v>56.800000000000004</v>
          </cell>
          <cell r="E63">
            <v>59.759999999999991</v>
          </cell>
          <cell r="F63">
            <v>64.7</v>
          </cell>
          <cell r="G63" t="e">
            <v>#DIV/0!</v>
          </cell>
        </row>
        <row r="64">
          <cell r="A64" t="str">
            <v>ANGRA DOS REIS - RJ</v>
          </cell>
          <cell r="B64">
            <v>47.590999999999994</v>
          </cell>
          <cell r="C64">
            <v>47.325714285714291</v>
          </cell>
          <cell r="D64">
            <v>67.989583333333329</v>
          </cell>
          <cell r="E64">
            <v>64.989999999999995</v>
          </cell>
          <cell r="F64">
            <v>49.81</v>
          </cell>
          <cell r="G64">
            <v>55.727500000000006</v>
          </cell>
        </row>
        <row r="65">
          <cell r="A65" t="str">
            <v>ÂNGULO - PR</v>
          </cell>
          <cell r="B65">
            <v>44.25</v>
          </cell>
          <cell r="C65">
            <v>46</v>
          </cell>
          <cell r="D65">
            <v>67.25</v>
          </cell>
          <cell r="E65">
            <v>56</v>
          </cell>
          <cell r="F65">
            <v>55</v>
          </cell>
          <cell r="G65">
            <v>66</v>
          </cell>
        </row>
        <row r="66">
          <cell r="A66" t="str">
            <v>ANHANGUERA - GO</v>
          </cell>
          <cell r="B66">
            <v>47.765000000000001</v>
          </cell>
          <cell r="C66">
            <v>47.03</v>
          </cell>
          <cell r="D66">
            <v>75.02</v>
          </cell>
          <cell r="E66">
            <v>65.476666666666674</v>
          </cell>
          <cell r="F66">
            <v>62.3</v>
          </cell>
          <cell r="G66">
            <v>60</v>
          </cell>
        </row>
        <row r="67">
          <cell r="A67" t="str">
            <v>ANITÁPOLIS - SC</v>
          </cell>
          <cell r="B67">
            <v>46.524999999999999</v>
          </cell>
          <cell r="C67">
            <v>44.355000000000004</v>
          </cell>
          <cell r="D67">
            <v>71.826666666666668</v>
          </cell>
          <cell r="E67">
            <v>60.966666666666669</v>
          </cell>
          <cell r="F67">
            <v>49.75</v>
          </cell>
          <cell r="G67">
            <v>66.22</v>
          </cell>
        </row>
        <row r="68">
          <cell r="A68" t="str">
            <v>ANTA GORDA - RS</v>
          </cell>
          <cell r="B68">
            <v>53.664999999999999</v>
          </cell>
          <cell r="C68">
            <v>41.84</v>
          </cell>
          <cell r="D68">
            <v>64.81</v>
          </cell>
          <cell r="E68">
            <v>63.29999999999999</v>
          </cell>
          <cell r="F68">
            <v>57.5</v>
          </cell>
          <cell r="G68">
            <v>64.86</v>
          </cell>
        </row>
        <row r="69">
          <cell r="A69" t="str">
            <v>ANTÔNIO ALMEIDA - PI</v>
          </cell>
          <cell r="B69">
            <v>37.814999999999998</v>
          </cell>
          <cell r="C69">
            <v>41.63</v>
          </cell>
          <cell r="D69">
            <v>61.43333333333333</v>
          </cell>
          <cell r="E69">
            <v>66.320000000000007</v>
          </cell>
          <cell r="F69">
            <v>71.2</v>
          </cell>
          <cell r="G69">
            <v>46.650000000000006</v>
          </cell>
        </row>
        <row r="70">
          <cell r="A70" t="str">
            <v>ANTÔNIO CARLOS - SC</v>
          </cell>
          <cell r="B70">
            <v>43.876666666666665</v>
          </cell>
          <cell r="C70">
            <v>40.324999999999996</v>
          </cell>
          <cell r="D70">
            <v>67.963333333333338</v>
          </cell>
          <cell r="E70">
            <v>68.13</v>
          </cell>
          <cell r="F70">
            <v>69.3</v>
          </cell>
          <cell r="G70">
            <v>70.064999999999998</v>
          </cell>
        </row>
        <row r="71">
          <cell r="A71" t="str">
            <v>ANTÔNIO JOÃO - MS</v>
          </cell>
          <cell r="B71">
            <v>46.936666666666667</v>
          </cell>
          <cell r="C71">
            <v>44.53</v>
          </cell>
          <cell r="D71">
            <v>67.842500000000001</v>
          </cell>
          <cell r="E71">
            <v>66.354000000000013</v>
          </cell>
          <cell r="F71">
            <v>51.47</v>
          </cell>
          <cell r="G71">
            <v>61.07</v>
          </cell>
        </row>
        <row r="72">
          <cell r="A72" t="str">
            <v>ANTÔNIO PRADO - RS</v>
          </cell>
          <cell r="B72">
            <v>37.18333333333333</v>
          </cell>
          <cell r="C72">
            <v>43.504999999999995</v>
          </cell>
          <cell r="D72">
            <v>69.742500000000007</v>
          </cell>
          <cell r="E72">
            <v>63.052499999999995</v>
          </cell>
          <cell r="F72">
            <v>62.6</v>
          </cell>
          <cell r="G72">
            <v>67.05</v>
          </cell>
        </row>
        <row r="73">
          <cell r="A73" t="str">
            <v>APIACÁS - MT</v>
          </cell>
          <cell r="B73">
            <v>48.25333333333333</v>
          </cell>
          <cell r="C73">
            <v>46.089999999999996</v>
          </cell>
          <cell r="D73">
            <v>72.865000000000009</v>
          </cell>
          <cell r="E73">
            <v>62.359999999999992</v>
          </cell>
          <cell r="F73">
            <v>13</v>
          </cell>
          <cell r="G73">
            <v>58</v>
          </cell>
        </row>
        <row r="74">
          <cell r="A74" t="str">
            <v>AQUIDAUANA - MS</v>
          </cell>
          <cell r="B74">
            <v>49.986666666666672</v>
          </cell>
          <cell r="C74">
            <v>46.77</v>
          </cell>
          <cell r="D74">
            <v>74.022500000000008</v>
          </cell>
          <cell r="E74">
            <v>64.75</v>
          </cell>
          <cell r="F74">
            <v>50.8</v>
          </cell>
          <cell r="G74">
            <v>62.44</v>
          </cell>
        </row>
        <row r="75">
          <cell r="A75" t="str">
            <v>ARACAJU - SE</v>
          </cell>
          <cell r="B75">
            <v>53.064166666666665</v>
          </cell>
          <cell r="C75">
            <v>50.49</v>
          </cell>
          <cell r="D75">
            <v>72.470000000000013</v>
          </cell>
          <cell r="E75">
            <v>67.62133333333334</v>
          </cell>
          <cell r="F75">
            <v>51.849999999999994</v>
          </cell>
          <cell r="G75">
            <v>53.5</v>
          </cell>
        </row>
        <row r="76">
          <cell r="A76" t="str">
            <v>ARACRUZ - ES</v>
          </cell>
          <cell r="B76">
            <v>46.36</v>
          </cell>
          <cell r="C76">
            <v>47.041999999999994</v>
          </cell>
          <cell r="D76">
            <v>71.861999999999995</v>
          </cell>
          <cell r="E76">
            <v>67.22</v>
          </cell>
          <cell r="F76">
            <v>58.72</v>
          </cell>
          <cell r="G76">
            <v>63.14</v>
          </cell>
        </row>
        <row r="77">
          <cell r="A77" t="str">
            <v>ARAGUAÍNA - TO</v>
          </cell>
          <cell r="B77">
            <v>43.31</v>
          </cell>
          <cell r="C77">
            <v>43.28</v>
          </cell>
          <cell r="D77">
            <v>66.967999999999989</v>
          </cell>
          <cell r="E77">
            <v>59.9925</v>
          </cell>
          <cell r="F77">
            <v>48.7</v>
          </cell>
          <cell r="G77">
            <v>41.59</v>
          </cell>
        </row>
        <row r="78">
          <cell r="A78" t="str">
            <v>ARAGUAINHA - MT</v>
          </cell>
          <cell r="B78">
            <v>45.790000000000006</v>
          </cell>
          <cell r="C78">
            <v>46.46</v>
          </cell>
          <cell r="D78">
            <v>66.033333333333346</v>
          </cell>
          <cell r="E78">
            <v>62.110000000000007</v>
          </cell>
          <cell r="F78">
            <v>57.63</v>
          </cell>
          <cell r="G78">
            <v>70.78</v>
          </cell>
        </row>
        <row r="79">
          <cell r="A79" t="str">
            <v>ARAL MOREIRA - MS</v>
          </cell>
          <cell r="B79">
            <v>48.800000000000004</v>
          </cell>
          <cell r="C79">
            <v>47.74666666666667</v>
          </cell>
          <cell r="D79">
            <v>67.492500000000007</v>
          </cell>
          <cell r="E79">
            <v>67.17</v>
          </cell>
          <cell r="F79">
            <v>34</v>
          </cell>
          <cell r="G79">
            <v>60.07</v>
          </cell>
        </row>
        <row r="80">
          <cell r="A80" t="str">
            <v>ARANDU - SP</v>
          </cell>
          <cell r="B80">
            <v>48.319999999999993</v>
          </cell>
          <cell r="C80">
            <v>44.449999999999996</v>
          </cell>
          <cell r="D80">
            <v>71.762500000000003</v>
          </cell>
          <cell r="E80">
            <v>73.507499999999993</v>
          </cell>
          <cell r="F80">
            <v>43.25</v>
          </cell>
          <cell r="G80">
            <v>66.180000000000007</v>
          </cell>
        </row>
        <row r="81">
          <cell r="A81" t="str">
            <v>ARAPONGA - MG</v>
          </cell>
          <cell r="B81">
            <v>46.57</v>
          </cell>
          <cell r="C81">
            <v>39.803333333333335</v>
          </cell>
          <cell r="D81">
            <v>68.676666666666662</v>
          </cell>
          <cell r="E81">
            <v>58.594999999999999</v>
          </cell>
          <cell r="F81">
            <v>47</v>
          </cell>
          <cell r="G81">
            <v>39.67</v>
          </cell>
        </row>
        <row r="82">
          <cell r="A82" t="str">
            <v>ARAPONGAS - PR</v>
          </cell>
          <cell r="B82">
            <v>44.129999999999995</v>
          </cell>
          <cell r="C82">
            <v>46.927142857142861</v>
          </cell>
          <cell r="D82">
            <v>68.244</v>
          </cell>
          <cell r="E82">
            <v>65.430999999999997</v>
          </cell>
          <cell r="F82">
            <v>53.3</v>
          </cell>
          <cell r="G82">
            <v>55.134999999999998</v>
          </cell>
        </row>
        <row r="83">
          <cell r="A83" t="str">
            <v>ARAPUTANGA - MT</v>
          </cell>
          <cell r="B83">
            <v>42.355000000000004</v>
          </cell>
          <cell r="C83">
            <v>45.592500000000001</v>
          </cell>
          <cell r="D83">
            <v>64.082499999999996</v>
          </cell>
          <cell r="E83">
            <v>59.49</v>
          </cell>
          <cell r="F83">
            <v>55</v>
          </cell>
          <cell r="G83">
            <v>66</v>
          </cell>
        </row>
        <row r="84">
          <cell r="A84" t="str">
            <v>ARAQUARI - SC</v>
          </cell>
          <cell r="B84">
            <v>39.225000000000001</v>
          </cell>
          <cell r="C84">
            <v>35.847999999999999</v>
          </cell>
          <cell r="D84">
            <v>72.0625</v>
          </cell>
          <cell r="E84">
            <v>62.875</v>
          </cell>
          <cell r="F84">
            <v>61.5</v>
          </cell>
          <cell r="G84">
            <v>68.239999999999995</v>
          </cell>
        </row>
        <row r="85">
          <cell r="A85" t="str">
            <v>ARARAS - SP</v>
          </cell>
          <cell r="B85">
            <v>46.953636363636363</v>
          </cell>
          <cell r="C85">
            <v>45.293636363636367</v>
          </cell>
          <cell r="D85">
            <v>64.898181818181811</v>
          </cell>
          <cell r="E85">
            <v>64.172999999999988</v>
          </cell>
          <cell r="F85">
            <v>54.354999999999997</v>
          </cell>
          <cell r="G85">
            <v>59.26</v>
          </cell>
        </row>
        <row r="86">
          <cell r="A86" t="str">
            <v>ARARIPE - CE</v>
          </cell>
          <cell r="B86">
            <v>40.57</v>
          </cell>
          <cell r="C86">
            <v>40.86</v>
          </cell>
          <cell r="D86">
            <v>62.636666666666663</v>
          </cell>
          <cell r="E86">
            <v>60.366666666666674</v>
          </cell>
          <cell r="F86">
            <v>53.13</v>
          </cell>
          <cell r="G86">
            <v>56.78</v>
          </cell>
        </row>
        <row r="87">
          <cell r="A87" t="str">
            <v>ARARIPINA - PE</v>
          </cell>
          <cell r="B87">
            <v>50.830999999999996</v>
          </cell>
          <cell r="C87">
            <v>48.263636363636358</v>
          </cell>
          <cell r="D87">
            <v>70.842500000000001</v>
          </cell>
          <cell r="E87">
            <v>68.452000000000012</v>
          </cell>
          <cell r="F87">
            <v>52.46</v>
          </cell>
          <cell r="G87">
            <v>61.66</v>
          </cell>
        </row>
        <row r="88">
          <cell r="A88" t="str">
            <v>ARARUAMA - RJ</v>
          </cell>
          <cell r="B88">
            <v>44.732500000000002</v>
          </cell>
          <cell r="C88">
            <v>42.782499999999999</v>
          </cell>
          <cell r="D88">
            <v>70.504999999999995</v>
          </cell>
          <cell r="E88">
            <v>66.108333333333334</v>
          </cell>
          <cell r="F88">
            <v>55.44</v>
          </cell>
          <cell r="G88">
            <v>61.27</v>
          </cell>
        </row>
        <row r="89">
          <cell r="A89" t="str">
            <v>ARATIBA - RS</v>
          </cell>
          <cell r="B89">
            <v>41.833333333333336</v>
          </cell>
          <cell r="C89">
            <v>42.016666666666659</v>
          </cell>
          <cell r="D89">
            <v>62.825000000000003</v>
          </cell>
          <cell r="E89">
            <v>61.912500000000001</v>
          </cell>
          <cell r="F89">
            <v>62</v>
          </cell>
          <cell r="G89">
            <v>37.630000000000003</v>
          </cell>
        </row>
        <row r="90">
          <cell r="A90" t="str">
            <v>ARAUCÁRIA - PR</v>
          </cell>
          <cell r="B90">
            <v>43.17</v>
          </cell>
          <cell r="C90">
            <v>41.65</v>
          </cell>
          <cell r="D90">
            <v>71.105000000000004</v>
          </cell>
          <cell r="E90">
            <v>69.06</v>
          </cell>
          <cell r="F90">
            <v>53.88</v>
          </cell>
          <cell r="G90">
            <v>58.52</v>
          </cell>
        </row>
        <row r="91">
          <cell r="A91" t="str">
            <v>ARAXÁ - MG</v>
          </cell>
          <cell r="B91">
            <v>48.523333333333333</v>
          </cell>
          <cell r="C91">
            <v>47.011666666666663</v>
          </cell>
          <cell r="D91">
            <v>72.253333333333345</v>
          </cell>
          <cell r="E91">
            <v>71.343333333333334</v>
          </cell>
          <cell r="F91">
            <v>61.334999999999994</v>
          </cell>
          <cell r="G91">
            <v>73.754999999999995</v>
          </cell>
        </row>
        <row r="92">
          <cell r="A92" t="str">
            <v>ARCEBURGO - MG</v>
          </cell>
          <cell r="B92">
            <v>44.505000000000003</v>
          </cell>
          <cell r="C92">
            <v>42.64</v>
          </cell>
          <cell r="D92">
            <v>71.554000000000002</v>
          </cell>
          <cell r="E92">
            <v>58.924999999999997</v>
          </cell>
          <cell r="F92">
            <v>55.36</v>
          </cell>
          <cell r="G92">
            <v>66.09</v>
          </cell>
        </row>
        <row r="93">
          <cell r="A93" t="str">
            <v>ARIPUANÃ - MT</v>
          </cell>
          <cell r="B93">
            <v>47</v>
          </cell>
          <cell r="C93">
            <v>41.056666666666665</v>
          </cell>
          <cell r="D93">
            <v>69.616</v>
          </cell>
          <cell r="E93">
            <v>61.908333333333331</v>
          </cell>
          <cell r="F93">
            <v>50.72</v>
          </cell>
          <cell r="G93">
            <v>56.93</v>
          </cell>
        </row>
        <row r="94">
          <cell r="A94" t="str">
            <v>ARRAIAS - TO</v>
          </cell>
          <cell r="B94">
            <v>49.46</v>
          </cell>
          <cell r="C94">
            <v>43.9</v>
          </cell>
          <cell r="D94">
            <v>59.333333333333336</v>
          </cell>
          <cell r="E94">
            <v>60.5</v>
          </cell>
          <cell r="F94">
            <v>8</v>
          </cell>
          <cell r="G94">
            <v>23.5</v>
          </cell>
        </row>
        <row r="95">
          <cell r="A95" t="str">
            <v>ARROIO DO MEIO - RS</v>
          </cell>
          <cell r="B95">
            <v>55.83</v>
          </cell>
          <cell r="C95">
            <v>46.894999999999996</v>
          </cell>
          <cell r="D95">
            <v>62.25</v>
          </cell>
          <cell r="E95">
            <v>57.905000000000001</v>
          </cell>
        </row>
        <row r="96">
          <cell r="A96" t="str">
            <v>ARROIO GRANDE - RS</v>
          </cell>
          <cell r="B96">
            <v>43.733333333333327</v>
          </cell>
          <cell r="C96">
            <v>43.333333333333336</v>
          </cell>
          <cell r="D96">
            <v>61.666666666666664</v>
          </cell>
          <cell r="E96">
            <v>57.666666666666664</v>
          </cell>
          <cell r="F96">
            <v>49</v>
          </cell>
          <cell r="G96">
            <v>33</v>
          </cell>
        </row>
        <row r="97">
          <cell r="A97" t="str">
            <v>ARROIO TRINTA - SC</v>
          </cell>
          <cell r="B97">
            <v>39.909999999999997</v>
          </cell>
          <cell r="C97">
            <v>41.573333333333331</v>
          </cell>
          <cell r="D97">
            <v>70.05</v>
          </cell>
          <cell r="E97">
            <v>60.4925</v>
          </cell>
          <cell r="F97">
            <v>56</v>
          </cell>
          <cell r="G97">
            <v>69.375</v>
          </cell>
        </row>
        <row r="98">
          <cell r="A98" t="str">
            <v>ARUANÃ - GO</v>
          </cell>
          <cell r="B98">
            <v>47.186666666666667</v>
          </cell>
          <cell r="C98">
            <v>42.70000000000001</v>
          </cell>
          <cell r="D98">
            <v>68.510000000000005</v>
          </cell>
          <cell r="E98">
            <v>66.453333333333333</v>
          </cell>
          <cell r="F98">
            <v>60</v>
          </cell>
          <cell r="G98">
            <v>65.540000000000006</v>
          </cell>
        </row>
        <row r="99">
          <cell r="A99" t="str">
            <v>ARVOREZINHA - RS</v>
          </cell>
          <cell r="B99">
            <v>49.68</v>
          </cell>
          <cell r="C99">
            <v>44.594999999999999</v>
          </cell>
          <cell r="D99">
            <v>71.39</v>
          </cell>
          <cell r="E99">
            <v>60.74</v>
          </cell>
          <cell r="F99">
            <v>51</v>
          </cell>
          <cell r="G99">
            <v>59.67</v>
          </cell>
        </row>
        <row r="100">
          <cell r="A100" t="str">
            <v>ASSIS - SP</v>
          </cell>
          <cell r="B100">
            <v>44.523333333333333</v>
          </cell>
          <cell r="C100">
            <v>43.704999999999998</v>
          </cell>
          <cell r="D100">
            <v>76.464444444444453</v>
          </cell>
          <cell r="E100">
            <v>73.318181818181813</v>
          </cell>
          <cell r="F100">
            <v>60.94</v>
          </cell>
          <cell r="G100">
            <v>67.319999999999993</v>
          </cell>
        </row>
        <row r="101">
          <cell r="A101" t="str">
            <v>ASTORGA - PR</v>
          </cell>
          <cell r="B101">
            <v>43.333333333333336</v>
          </cell>
          <cell r="C101">
            <v>45</v>
          </cell>
          <cell r="D101">
            <v>72.25</v>
          </cell>
          <cell r="E101">
            <v>61</v>
          </cell>
          <cell r="F101">
            <v>63</v>
          </cell>
          <cell r="G101">
            <v>59</v>
          </cell>
        </row>
        <row r="102">
          <cell r="A102" t="str">
            <v>ATALAIA - PR</v>
          </cell>
          <cell r="B102">
            <v>44.915000000000006</v>
          </cell>
          <cell r="C102">
            <v>43.849999999999994</v>
          </cell>
          <cell r="D102">
            <v>69.423333333333332</v>
          </cell>
          <cell r="E102">
            <v>64.493333333333339</v>
          </cell>
          <cell r="F102">
            <v>69</v>
          </cell>
          <cell r="G102">
            <v>67.290000000000006</v>
          </cell>
        </row>
        <row r="103">
          <cell r="A103" t="str">
            <v>AURILÂNDIA - GO</v>
          </cell>
          <cell r="B103">
            <v>46.269999999999996</v>
          </cell>
          <cell r="C103">
            <v>43.286666666666662</v>
          </cell>
          <cell r="D103">
            <v>74.05</v>
          </cell>
          <cell r="E103">
            <v>69.013333333333335</v>
          </cell>
          <cell r="F103">
            <v>63.83</v>
          </cell>
          <cell r="G103">
            <v>63.71</v>
          </cell>
        </row>
        <row r="104">
          <cell r="A104" t="str">
            <v>AVARÉ - SP</v>
          </cell>
          <cell r="B104">
            <v>43.696666666666665</v>
          </cell>
          <cell r="C104">
            <v>45.769999999999996</v>
          </cell>
          <cell r="D104">
            <v>71.166666666666671</v>
          </cell>
          <cell r="E104">
            <v>67.74666666666667</v>
          </cell>
          <cell r="F104">
            <v>57.055</v>
          </cell>
          <cell r="G104">
            <v>56.690000000000005</v>
          </cell>
        </row>
        <row r="105">
          <cell r="A105" t="str">
            <v>BAEPENDI - MG</v>
          </cell>
          <cell r="B105">
            <v>41.81428571428571</v>
          </cell>
          <cell r="C105">
            <v>39.286666666666669</v>
          </cell>
          <cell r="D105">
            <v>70.286000000000001</v>
          </cell>
          <cell r="E105">
            <v>65.558333333333337</v>
          </cell>
          <cell r="F105">
            <v>29.33</v>
          </cell>
          <cell r="G105">
            <v>47.7</v>
          </cell>
        </row>
        <row r="106">
          <cell r="A106" t="str">
            <v>BAIÃO - PA</v>
          </cell>
          <cell r="B106">
            <v>44.844999999999999</v>
          </cell>
          <cell r="C106">
            <v>44.25</v>
          </cell>
          <cell r="D106">
            <v>71.694999999999993</v>
          </cell>
          <cell r="E106">
            <v>66.474999999999994</v>
          </cell>
          <cell r="F106">
            <v>65.58</v>
          </cell>
          <cell r="G106">
            <v>63.92</v>
          </cell>
        </row>
        <row r="107">
          <cell r="A107" t="str">
            <v>BALIZA - GO</v>
          </cell>
          <cell r="B107">
            <v>49.79</v>
          </cell>
          <cell r="C107">
            <v>48.635000000000005</v>
          </cell>
          <cell r="D107">
            <v>74.903333333333322</v>
          </cell>
          <cell r="E107">
            <v>64.836666666666659</v>
          </cell>
          <cell r="F107">
            <v>58.5</v>
          </cell>
          <cell r="G107">
            <v>53.57</v>
          </cell>
        </row>
        <row r="108">
          <cell r="A108" t="str">
            <v>BALNEÁRIO BARRA DO SUL - SC</v>
          </cell>
          <cell r="B108">
            <v>47.056666666666672</v>
          </cell>
          <cell r="C108">
            <v>40.239999999999995</v>
          </cell>
          <cell r="D108">
            <v>74.534999999999997</v>
          </cell>
          <cell r="E108">
            <v>64.364999999999995</v>
          </cell>
          <cell r="F108">
            <v>60.33</v>
          </cell>
          <cell r="G108">
            <v>57.53</v>
          </cell>
        </row>
        <row r="109">
          <cell r="A109" t="str">
            <v>BALNEÁRIO CAMBORIÚ - SC</v>
          </cell>
          <cell r="B109">
            <v>41.37833333333333</v>
          </cell>
          <cell r="C109">
            <v>40.098571428571425</v>
          </cell>
          <cell r="D109">
            <v>72.650000000000006</v>
          </cell>
          <cell r="E109">
            <v>67.857500000000002</v>
          </cell>
          <cell r="F109">
            <v>56.83</v>
          </cell>
          <cell r="G109">
            <v>65.25</v>
          </cell>
        </row>
        <row r="110">
          <cell r="A110" t="str">
            <v>BALNEÁRIO PIÇARRAS - SC</v>
          </cell>
          <cell r="B110">
            <v>43.825000000000003</v>
          </cell>
          <cell r="C110">
            <v>42.335000000000001</v>
          </cell>
          <cell r="D110">
            <v>69.569999999999993</v>
          </cell>
          <cell r="E110">
            <v>63.056666666666672</v>
          </cell>
          <cell r="F110">
            <v>40.33</v>
          </cell>
          <cell r="G110">
            <v>70.150000000000006</v>
          </cell>
        </row>
        <row r="111">
          <cell r="A111" t="str">
            <v>BAMBUÍ - MG</v>
          </cell>
          <cell r="B111">
            <v>41.56</v>
          </cell>
          <cell r="C111">
            <v>43.84</v>
          </cell>
          <cell r="D111">
            <v>69.62833333333333</v>
          </cell>
          <cell r="E111">
            <v>67.34</v>
          </cell>
          <cell r="F111">
            <v>66.2</v>
          </cell>
          <cell r="G111">
            <v>71.38</v>
          </cell>
        </row>
        <row r="112">
          <cell r="A112" t="str">
            <v>BARÃO - RS</v>
          </cell>
          <cell r="B112">
            <v>41.010000000000005</v>
          </cell>
          <cell r="C112">
            <v>40.375</v>
          </cell>
          <cell r="D112">
            <v>64.900000000000006</v>
          </cell>
          <cell r="E112">
            <v>58.87</v>
          </cell>
          <cell r="F112">
            <v>43</v>
          </cell>
          <cell r="G112">
            <v>57.6</v>
          </cell>
        </row>
        <row r="113">
          <cell r="A113" t="str">
            <v>BARÃO DE MELGAÇO - MT</v>
          </cell>
          <cell r="B113">
            <v>47.339999999999996</v>
          </cell>
          <cell r="C113">
            <v>43.569999999999993</v>
          </cell>
          <cell r="D113">
            <v>70.352499999999992</v>
          </cell>
          <cell r="E113">
            <v>67.59</v>
          </cell>
          <cell r="F113">
            <v>40.729999999999997</v>
          </cell>
          <cell r="G113">
            <v>59.27</v>
          </cell>
        </row>
        <row r="114">
          <cell r="A114" t="str">
            <v>BARRA DO BUGRES - MT</v>
          </cell>
          <cell r="B114">
            <v>54.012500000000003</v>
          </cell>
          <cell r="C114">
            <v>48.107500000000002</v>
          </cell>
          <cell r="D114">
            <v>69.778571428571439</v>
          </cell>
          <cell r="E114">
            <v>70.398571428571429</v>
          </cell>
          <cell r="F114">
            <v>53.78</v>
          </cell>
          <cell r="G114">
            <v>68.11</v>
          </cell>
        </row>
        <row r="115">
          <cell r="A115" t="str">
            <v>BARRA DO GARÇAS - MT</v>
          </cell>
          <cell r="B115">
            <v>48.262499999999996</v>
          </cell>
          <cell r="C115">
            <v>41.75</v>
          </cell>
          <cell r="D115">
            <v>71.413333333333341</v>
          </cell>
          <cell r="E115">
            <v>66.56</v>
          </cell>
          <cell r="F115">
            <v>49.83</v>
          </cell>
          <cell r="G115">
            <v>65</v>
          </cell>
        </row>
        <row r="116">
          <cell r="A116" t="str">
            <v>BARRA DO GUARITA - RS</v>
          </cell>
          <cell r="B116">
            <v>44.989999999999995</v>
          </cell>
          <cell r="C116">
            <v>43.075000000000003</v>
          </cell>
          <cell r="D116">
            <v>63.33</v>
          </cell>
          <cell r="E116">
            <v>64.239999999999995</v>
          </cell>
          <cell r="F116" t="e">
            <v>#DIV/0!</v>
          </cell>
          <cell r="G116">
            <v>46.43</v>
          </cell>
        </row>
        <row r="117">
          <cell r="A117" t="str">
            <v>BARRA DO RIO AZUL - RS</v>
          </cell>
          <cell r="B117">
            <v>41.269999999999996</v>
          </cell>
          <cell r="C117">
            <v>40.599999999999994</v>
          </cell>
          <cell r="D117">
            <v>62.835000000000001</v>
          </cell>
          <cell r="E117">
            <v>62.653333333333336</v>
          </cell>
          <cell r="F117" t="e">
            <v>#DIV/0!</v>
          </cell>
          <cell r="G117">
            <v>66.67</v>
          </cell>
        </row>
        <row r="118">
          <cell r="A118" t="str">
            <v>BARRA FUNDA - RS</v>
          </cell>
          <cell r="B118">
            <v>48.92</v>
          </cell>
          <cell r="C118">
            <v>40.479999999999997</v>
          </cell>
          <cell r="D118">
            <v>62.5</v>
          </cell>
          <cell r="E118">
            <v>60.41</v>
          </cell>
          <cell r="F118">
            <v>42</v>
          </cell>
          <cell r="G118">
            <v>66.13</v>
          </cell>
        </row>
        <row r="119">
          <cell r="A119" t="str">
            <v>BARRA VELHA - SC</v>
          </cell>
          <cell r="B119">
            <v>39.722499999999997</v>
          </cell>
          <cell r="C119">
            <v>43.513333333333328</v>
          </cell>
          <cell r="D119">
            <v>71.73599999999999</v>
          </cell>
          <cell r="E119">
            <v>61.7575</v>
          </cell>
          <cell r="F119">
            <v>63.13</v>
          </cell>
          <cell r="G119">
            <v>69.2</v>
          </cell>
        </row>
        <row r="120">
          <cell r="A120" t="str">
            <v>BARRACÃO - PR</v>
          </cell>
          <cell r="B120">
            <v>42.123333333333335</v>
          </cell>
          <cell r="C120">
            <v>39.836666666666666</v>
          </cell>
          <cell r="D120">
            <v>67.234999999999999</v>
          </cell>
          <cell r="E120">
            <v>61.784999999999997</v>
          </cell>
          <cell r="F120">
            <v>68.14</v>
          </cell>
          <cell r="G120">
            <v>63.56</v>
          </cell>
        </row>
        <row r="121">
          <cell r="A121" t="str">
            <v>BARREIROS - PE</v>
          </cell>
          <cell r="B121">
            <v>48.505000000000003</v>
          </cell>
          <cell r="C121">
            <v>50.454999999999998</v>
          </cell>
          <cell r="D121">
            <v>65</v>
          </cell>
          <cell r="E121">
            <v>56.39</v>
          </cell>
          <cell r="F121">
            <v>42</v>
          </cell>
          <cell r="G121">
            <v>31</v>
          </cell>
        </row>
        <row r="122">
          <cell r="A122" t="str">
            <v>BARRO ALTO - GO</v>
          </cell>
          <cell r="B122">
            <v>44.56</v>
          </cell>
          <cell r="C122">
            <v>42.44</v>
          </cell>
          <cell r="D122">
            <v>69.085000000000008</v>
          </cell>
          <cell r="E122">
            <v>61.333333333333336</v>
          </cell>
          <cell r="F122">
            <v>63.12</v>
          </cell>
          <cell r="G122">
            <v>49.16</v>
          </cell>
        </row>
        <row r="123">
          <cell r="A123" t="str">
            <v>BARROS CASSAL - RS</v>
          </cell>
          <cell r="B123">
            <v>46.41</v>
          </cell>
          <cell r="C123">
            <v>42.32</v>
          </cell>
          <cell r="D123">
            <v>65.930000000000007</v>
          </cell>
          <cell r="E123">
            <v>58.0625</v>
          </cell>
          <cell r="F123">
            <v>50.8</v>
          </cell>
          <cell r="G123">
            <v>60.47</v>
          </cell>
        </row>
        <row r="124">
          <cell r="A124" t="str">
            <v>BARUERI - SP</v>
          </cell>
          <cell r="B124">
            <v>47.308750000000003</v>
          </cell>
          <cell r="C124">
            <v>43.233333333333327</v>
          </cell>
          <cell r="D124">
            <v>64.488749999999996</v>
          </cell>
          <cell r="E124">
            <v>62.237142857142871</v>
          </cell>
          <cell r="F124">
            <v>53.03</v>
          </cell>
          <cell r="G124">
            <v>53.12</v>
          </cell>
        </row>
        <row r="125">
          <cell r="A125" t="str">
            <v>BAURU - SP</v>
          </cell>
          <cell r="B125">
            <v>44.738</v>
          </cell>
          <cell r="C125">
            <v>42.443999999999996</v>
          </cell>
          <cell r="D125">
            <v>70.638000000000005</v>
          </cell>
          <cell r="E125">
            <v>67.472000000000008</v>
          </cell>
          <cell r="F125">
            <v>55.99</v>
          </cell>
          <cell r="G125">
            <v>67.069999999999993</v>
          </cell>
        </row>
        <row r="126">
          <cell r="A126" t="str">
            <v>BAYEUX - PB</v>
          </cell>
          <cell r="B126">
            <v>48.577500000000001</v>
          </cell>
          <cell r="C126">
            <v>45.79</v>
          </cell>
          <cell r="D126">
            <v>70.06</v>
          </cell>
          <cell r="E126">
            <v>66.930000000000007</v>
          </cell>
          <cell r="F126">
            <v>63.07</v>
          </cell>
          <cell r="G126">
            <v>63.13</v>
          </cell>
        </row>
        <row r="127">
          <cell r="A127" t="str">
            <v>BEBERIBE - CE</v>
          </cell>
          <cell r="B127">
            <v>42.584999999999994</v>
          </cell>
          <cell r="C127">
            <v>41.974999999999994</v>
          </cell>
          <cell r="D127">
            <v>58.699999999999996</v>
          </cell>
          <cell r="E127">
            <v>57.773333333333333</v>
          </cell>
          <cell r="F127">
            <v>72.5</v>
          </cell>
          <cell r="G127">
            <v>67.319999999999993</v>
          </cell>
        </row>
        <row r="128">
          <cell r="A128" t="str">
            <v>BELA VISTA DE GOIÁS - GO</v>
          </cell>
          <cell r="B128">
            <v>43.17</v>
          </cell>
          <cell r="C128">
            <v>43.1</v>
          </cell>
          <cell r="D128">
            <v>69.87</v>
          </cell>
          <cell r="E128">
            <v>64.016666666666666</v>
          </cell>
          <cell r="F128">
            <v>67</v>
          </cell>
          <cell r="G128">
            <v>57.06</v>
          </cell>
        </row>
        <row r="129">
          <cell r="A129" t="str">
            <v>BELÉM - PB</v>
          </cell>
          <cell r="B129">
            <v>49.49</v>
          </cell>
          <cell r="C129">
            <v>48.713999999999999</v>
          </cell>
          <cell r="D129">
            <v>71.332499999999996</v>
          </cell>
          <cell r="E129">
            <v>63.237499999999997</v>
          </cell>
          <cell r="F129">
            <v>42.5</v>
          </cell>
          <cell r="G129">
            <v>54.6</v>
          </cell>
        </row>
        <row r="130">
          <cell r="A130" t="str">
            <v>BELÉM DE SÃO FRANCISCO - PE</v>
          </cell>
          <cell r="B130">
            <v>47.727499999999999</v>
          </cell>
          <cell r="C130">
            <v>50.731999999999992</v>
          </cell>
          <cell r="D130">
            <v>61.762500000000003</v>
          </cell>
          <cell r="E130">
            <v>59.6175</v>
          </cell>
          <cell r="F130">
            <v>51.5</v>
          </cell>
          <cell r="G130">
            <v>62.11</v>
          </cell>
        </row>
        <row r="131">
          <cell r="A131" t="str">
            <v>BELÉM DO BREJO DO CRUZ - PB</v>
          </cell>
          <cell r="B131">
            <v>48.024999999999999</v>
          </cell>
          <cell r="C131">
            <v>48.655000000000001</v>
          </cell>
          <cell r="D131">
            <v>72.666666666666671</v>
          </cell>
          <cell r="E131">
            <v>65.31</v>
          </cell>
          <cell r="F131">
            <v>67.25</v>
          </cell>
          <cell r="G131">
            <v>53.31</v>
          </cell>
        </row>
        <row r="132">
          <cell r="A132" t="str">
            <v>BELO HORIZONTE - MG</v>
          </cell>
          <cell r="B132">
            <v>44.04999999999999</v>
          </cell>
          <cell r="C132">
            <v>42.983333333333341</v>
          </cell>
          <cell r="D132">
            <v>65.965000000000003</v>
          </cell>
          <cell r="E132">
            <v>61.823333333333331</v>
          </cell>
          <cell r="F132">
            <v>51.295000000000002</v>
          </cell>
          <cell r="G132">
            <v>55.26</v>
          </cell>
        </row>
        <row r="133">
          <cell r="A133" t="str">
            <v>BENTO GONÇALVES - RS</v>
          </cell>
          <cell r="B133">
            <v>42.356666666666662</v>
          </cell>
          <cell r="C133">
            <v>43.24</v>
          </cell>
          <cell r="D133">
            <v>71.78</v>
          </cell>
          <cell r="E133">
            <v>66.722000000000008</v>
          </cell>
          <cell r="F133">
            <v>60.89</v>
          </cell>
          <cell r="G133">
            <v>65.540000000000006</v>
          </cell>
        </row>
        <row r="134">
          <cell r="A134" t="str">
            <v>BERTIOGA - SP</v>
          </cell>
          <cell r="B134">
            <v>46.930000000000007</v>
          </cell>
          <cell r="C134">
            <v>46.57</v>
          </cell>
          <cell r="D134">
            <v>65.734999999999999</v>
          </cell>
          <cell r="E134">
            <v>67.398750000000007</v>
          </cell>
          <cell r="F134">
            <v>39.71</v>
          </cell>
          <cell r="G134">
            <v>52.39</v>
          </cell>
        </row>
        <row r="135">
          <cell r="A135" t="str">
            <v>BETÂNIA - PE</v>
          </cell>
          <cell r="B135">
            <v>42.319999999999993</v>
          </cell>
          <cell r="C135">
            <v>24.184999999999999</v>
          </cell>
          <cell r="D135">
            <v>65.42</v>
          </cell>
          <cell r="E135">
            <v>59.275000000000006</v>
          </cell>
          <cell r="F135">
            <v>71.91</v>
          </cell>
          <cell r="G135">
            <v>54.56</v>
          </cell>
        </row>
        <row r="136">
          <cell r="A136" t="str">
            <v>BEZERROS - PE</v>
          </cell>
          <cell r="B136">
            <v>45.129999999999995</v>
          </cell>
          <cell r="C136">
            <v>45.745000000000005</v>
          </cell>
          <cell r="D136">
            <v>71.917500000000004</v>
          </cell>
          <cell r="E136">
            <v>68.199999999999989</v>
          </cell>
          <cell r="F136">
            <v>65.790000000000006</v>
          </cell>
          <cell r="G136">
            <v>60.86</v>
          </cell>
        </row>
        <row r="137">
          <cell r="A137" t="str">
            <v>BIGUAÇU - SC</v>
          </cell>
          <cell r="B137">
            <v>42.363333333333337</v>
          </cell>
          <cell r="C137">
            <v>41.089999999999996</v>
          </cell>
          <cell r="D137">
            <v>71.185000000000002</v>
          </cell>
          <cell r="E137">
            <v>67.094999999999999</v>
          </cell>
          <cell r="F137">
            <v>44.73</v>
          </cell>
          <cell r="G137">
            <v>66.88</v>
          </cell>
        </row>
        <row r="138">
          <cell r="A138" t="str">
            <v>BILAC - SP</v>
          </cell>
          <cell r="B138">
            <v>42.234999999999999</v>
          </cell>
          <cell r="C138">
            <v>41.86</v>
          </cell>
          <cell r="D138">
            <v>66.399999999999991</v>
          </cell>
          <cell r="E138">
            <v>64.042500000000004</v>
          </cell>
          <cell r="F138">
            <v>56</v>
          </cell>
          <cell r="G138">
            <v>73.08</v>
          </cell>
        </row>
        <row r="139">
          <cell r="A139" t="str">
            <v>BIRIGUI - SP</v>
          </cell>
          <cell r="B139">
            <v>43.086363636363636</v>
          </cell>
          <cell r="C139">
            <v>42.212000000000003</v>
          </cell>
          <cell r="D139">
            <v>70.205555555555563</v>
          </cell>
          <cell r="E139">
            <v>65.762307692307687</v>
          </cell>
          <cell r="F139">
            <v>60.854999999999997</v>
          </cell>
          <cell r="G139">
            <v>63.83</v>
          </cell>
        </row>
        <row r="140">
          <cell r="A140" t="str">
            <v>BLUMENAU - SC</v>
          </cell>
          <cell r="B140">
            <v>46.501249999999999</v>
          </cell>
          <cell r="C140">
            <v>42.807500000000005</v>
          </cell>
        </row>
        <row r="141">
          <cell r="A141" t="str">
            <v>BOA ESPERANÇA - ES</v>
          </cell>
          <cell r="B141">
            <v>42.72</v>
          </cell>
          <cell r="C141">
            <v>42.377499999999998</v>
          </cell>
          <cell r="D141">
            <v>63.612499999999997</v>
          </cell>
          <cell r="E141">
            <v>61.555</v>
          </cell>
          <cell r="F141">
            <v>50.71</v>
          </cell>
          <cell r="G141">
            <v>56.41</v>
          </cell>
        </row>
        <row r="142">
          <cell r="A142" t="str">
            <v>BOA ESPERANÇA - MG</v>
          </cell>
          <cell r="B142">
            <v>46.5625</v>
          </cell>
          <cell r="C142">
            <v>40.245000000000005</v>
          </cell>
          <cell r="D142">
            <v>71.47</v>
          </cell>
          <cell r="E142">
            <v>68.296666666666667</v>
          </cell>
          <cell r="F142">
            <v>67.58</v>
          </cell>
          <cell r="G142">
            <v>66.295000000000002</v>
          </cell>
        </row>
        <row r="143">
          <cell r="A143" t="str">
            <v>BOA SAÚDE (ANTIGO JANUÁRIO CICCO) - RN</v>
          </cell>
          <cell r="B143">
            <v>41.36</v>
          </cell>
          <cell r="C143">
            <v>43.129999999999995</v>
          </cell>
          <cell r="D143">
            <v>62.75</v>
          </cell>
          <cell r="E143">
            <v>56.006666666666668</v>
          </cell>
          <cell r="F143">
            <v>25.5</v>
          </cell>
          <cell r="G143">
            <v>41</v>
          </cell>
        </row>
        <row r="144">
          <cell r="A144" t="str">
            <v>BOA VENTURA DE SÃO ROQUE - PR</v>
          </cell>
          <cell r="B144">
            <v>45</v>
          </cell>
          <cell r="C144">
            <v>41.666666666666664</v>
          </cell>
          <cell r="D144">
            <v>67</v>
          </cell>
          <cell r="E144">
            <v>60.666666666666664</v>
          </cell>
          <cell r="F144">
            <v>26</v>
          </cell>
          <cell r="G144">
            <v>45</v>
          </cell>
        </row>
        <row r="145">
          <cell r="A145" t="str">
            <v>BOA VISTA - RR</v>
          </cell>
          <cell r="B145">
            <v>44.252500000000005</v>
          </cell>
          <cell r="C145">
            <v>45.914999999999999</v>
          </cell>
          <cell r="D145">
            <v>72.509999999999991</v>
          </cell>
          <cell r="E145">
            <v>62.705000000000005</v>
          </cell>
          <cell r="F145">
            <v>34.18</v>
          </cell>
          <cell r="G145">
            <v>52.2</v>
          </cell>
        </row>
        <row r="146">
          <cell r="A146" t="str">
            <v>BOA VISTA DAS MISSÕES - RS</v>
          </cell>
          <cell r="B146">
            <v>49.73</v>
          </cell>
          <cell r="C146">
            <v>46.51</v>
          </cell>
          <cell r="D146">
            <v>66</v>
          </cell>
          <cell r="E146">
            <v>62</v>
          </cell>
          <cell r="F146">
            <v>35.6</v>
          </cell>
          <cell r="G146">
            <v>48</v>
          </cell>
        </row>
        <row r="147">
          <cell r="A147" t="str">
            <v>BOA VISTA DO BURICÁ - RS</v>
          </cell>
          <cell r="B147">
            <v>45.42</v>
          </cell>
          <cell r="C147">
            <v>32.94</v>
          </cell>
          <cell r="D147">
            <v>74.722499999999997</v>
          </cell>
          <cell r="E147">
            <v>63.133333333333333</v>
          </cell>
          <cell r="F147">
            <v>46</v>
          </cell>
          <cell r="G147">
            <v>63.71</v>
          </cell>
        </row>
        <row r="148">
          <cell r="A148" t="str">
            <v>BOA VISTA DO SUL - RS</v>
          </cell>
          <cell r="B148">
            <v>46.585000000000001</v>
          </cell>
          <cell r="C148">
            <v>43.269999999999996</v>
          </cell>
          <cell r="D148">
            <v>64.5</v>
          </cell>
          <cell r="E148">
            <v>67.02</v>
          </cell>
          <cell r="F148">
            <v>48.5</v>
          </cell>
          <cell r="G148">
            <v>70.5</v>
          </cell>
        </row>
        <row r="149">
          <cell r="A149" t="str">
            <v>BODOCÓ - PE</v>
          </cell>
          <cell r="B149">
            <v>43.82</v>
          </cell>
          <cell r="C149">
            <v>43.8</v>
          </cell>
          <cell r="D149">
            <v>69.75</v>
          </cell>
          <cell r="E149">
            <v>64.47</v>
          </cell>
          <cell r="F149">
            <v>57.15</v>
          </cell>
          <cell r="G149">
            <v>51.46</v>
          </cell>
        </row>
        <row r="150">
          <cell r="A150" t="str">
            <v>BODOQUENA - MS</v>
          </cell>
          <cell r="B150">
            <v>48.951428571428565</v>
          </cell>
          <cell r="C150">
            <v>44.341428571428573</v>
          </cell>
          <cell r="D150">
            <v>68.010000000000005</v>
          </cell>
          <cell r="E150">
            <v>64.022000000000006</v>
          </cell>
          <cell r="F150">
            <v>28.33</v>
          </cell>
          <cell r="G150">
            <v>45</v>
          </cell>
        </row>
        <row r="151">
          <cell r="A151" t="str">
            <v>BOM CONSELHO - PE</v>
          </cell>
          <cell r="B151">
            <v>49.267499999999998</v>
          </cell>
          <cell r="C151">
            <v>50.405999999999999</v>
          </cell>
          <cell r="D151">
            <v>69.010000000000005</v>
          </cell>
          <cell r="E151">
            <v>68.001666666666679</v>
          </cell>
          <cell r="F151">
            <v>62.22</v>
          </cell>
          <cell r="G151">
            <v>62.33</v>
          </cell>
        </row>
        <row r="152">
          <cell r="A152" t="str">
            <v>BOM DESPACHO - MG</v>
          </cell>
          <cell r="B152">
            <v>44.15</v>
          </cell>
          <cell r="C152">
            <v>45.952500000000001</v>
          </cell>
          <cell r="D152">
            <v>74.125</v>
          </cell>
          <cell r="E152">
            <v>69.141111111111115</v>
          </cell>
          <cell r="F152">
            <v>54.015000000000001</v>
          </cell>
          <cell r="G152">
            <v>67.284999999999997</v>
          </cell>
        </row>
        <row r="153">
          <cell r="A153" t="str">
            <v>BOM JARDIM - PE</v>
          </cell>
          <cell r="B153">
            <v>49.573999999999998</v>
          </cell>
          <cell r="C153">
            <v>48.004000000000005</v>
          </cell>
          <cell r="D153">
            <v>69.349999999999994</v>
          </cell>
          <cell r="E153">
            <v>63.67</v>
          </cell>
          <cell r="F153">
            <v>59.59</v>
          </cell>
          <cell r="G153">
            <v>60.54</v>
          </cell>
        </row>
        <row r="154">
          <cell r="A154" t="str">
            <v>BOM JARDIM - RJ</v>
          </cell>
          <cell r="B154">
            <v>46.620000000000005</v>
          </cell>
          <cell r="C154">
            <v>40.702500000000001</v>
          </cell>
          <cell r="D154">
            <v>72.31</v>
          </cell>
          <cell r="E154">
            <v>64.997500000000002</v>
          </cell>
          <cell r="F154">
            <v>71.2</v>
          </cell>
          <cell r="G154">
            <v>68.849999999999994</v>
          </cell>
        </row>
        <row r="155">
          <cell r="A155" t="str">
            <v>BOM JARDIM DE GOIÁS - GO</v>
          </cell>
          <cell r="B155">
            <v>43.06</v>
          </cell>
          <cell r="C155">
            <v>43.344999999999999</v>
          </cell>
          <cell r="D155">
            <v>67.262500000000003</v>
          </cell>
          <cell r="E155">
            <v>60.773333333333333</v>
          </cell>
          <cell r="F155">
            <v>63.8</v>
          </cell>
          <cell r="G155">
            <v>60.5</v>
          </cell>
        </row>
        <row r="156">
          <cell r="A156" t="str">
            <v>BOM JESUS - PI</v>
          </cell>
          <cell r="B156">
            <v>43</v>
          </cell>
          <cell r="C156">
            <v>45.5</v>
          </cell>
          <cell r="D156">
            <v>56.5</v>
          </cell>
          <cell r="E156">
            <v>57</v>
          </cell>
          <cell r="F156">
            <v>46</v>
          </cell>
          <cell r="G156">
            <v>44</v>
          </cell>
        </row>
        <row r="157">
          <cell r="A157" t="str">
            <v>BOM JESUS - RN</v>
          </cell>
          <cell r="B157">
            <v>56.983333333333327</v>
          </cell>
          <cell r="C157">
            <v>53.50333333333333</v>
          </cell>
          <cell r="D157">
            <v>64.625</v>
          </cell>
          <cell r="E157">
            <v>61.905000000000001</v>
          </cell>
          <cell r="F157" t="e">
            <v>#DIV/0!</v>
          </cell>
          <cell r="G157">
            <v>28.33</v>
          </cell>
        </row>
        <row r="158">
          <cell r="A158" t="str">
            <v>BOM JESUS DA PENHA - MG</v>
          </cell>
          <cell r="B158">
            <v>43.269999999999996</v>
          </cell>
          <cell r="C158">
            <v>41.386666666666663</v>
          </cell>
          <cell r="D158">
            <v>72.004999999999995</v>
          </cell>
          <cell r="E158">
            <v>63.751999999999995</v>
          </cell>
          <cell r="F158">
            <v>58</v>
          </cell>
          <cell r="G158">
            <v>74</v>
          </cell>
        </row>
        <row r="159">
          <cell r="A159" t="str">
            <v>BOM JESUS DOS PERDÕES - SP</v>
          </cell>
          <cell r="B159">
            <v>45.835000000000001</v>
          </cell>
          <cell r="C159">
            <v>43.134999999999998</v>
          </cell>
          <cell r="D159">
            <v>71.674999999999997</v>
          </cell>
          <cell r="E159">
            <v>63.075000000000003</v>
          </cell>
          <cell r="F159">
            <v>60</v>
          </cell>
          <cell r="G159">
            <v>64.78</v>
          </cell>
        </row>
        <row r="160">
          <cell r="A160" t="str">
            <v>BOM PRINCÍPIO - RS</v>
          </cell>
          <cell r="B160">
            <v>35.919999999999995</v>
          </cell>
          <cell r="C160">
            <v>37.25</v>
          </cell>
          <cell r="D160">
            <v>69.599999999999994</v>
          </cell>
          <cell r="E160">
            <v>58.704000000000008</v>
          </cell>
          <cell r="F160">
            <v>51.71</v>
          </cell>
          <cell r="G160">
            <v>58</v>
          </cell>
        </row>
        <row r="161">
          <cell r="A161" t="str">
            <v>BONITO - BA</v>
          </cell>
          <cell r="B161">
            <v>44.65</v>
          </cell>
          <cell r="C161">
            <v>44.335000000000001</v>
          </cell>
          <cell r="D161">
            <v>61.473333333333336</v>
          </cell>
          <cell r="E161">
            <v>58.756666666666668</v>
          </cell>
          <cell r="F161">
            <v>49.43</v>
          </cell>
          <cell r="G161">
            <v>61</v>
          </cell>
        </row>
        <row r="162">
          <cell r="A162" t="str">
            <v>BONITO - MS</v>
          </cell>
          <cell r="B162">
            <v>41.74</v>
          </cell>
          <cell r="C162">
            <v>43.356666666666662</v>
          </cell>
          <cell r="D162">
            <v>67.647499999999994</v>
          </cell>
          <cell r="E162">
            <v>66.231999999999999</v>
          </cell>
          <cell r="F162">
            <v>56.36</v>
          </cell>
          <cell r="G162">
            <v>57.9</v>
          </cell>
        </row>
        <row r="163">
          <cell r="A163" t="str">
            <v>BONITO - PE</v>
          </cell>
          <cell r="B163">
            <v>51.403999999999996</v>
          </cell>
          <cell r="C163">
            <v>49.378</v>
          </cell>
          <cell r="D163">
            <v>68.182500000000005</v>
          </cell>
          <cell r="E163">
            <v>66.099999999999994</v>
          </cell>
          <cell r="F163">
            <v>67.55</v>
          </cell>
          <cell r="G163">
            <v>68.41</v>
          </cell>
        </row>
        <row r="164">
          <cell r="A164" t="str">
            <v>BONÓPOLIS - GO</v>
          </cell>
          <cell r="B164">
            <v>43.69</v>
          </cell>
          <cell r="C164">
            <v>45.204999999999998</v>
          </cell>
          <cell r="D164">
            <v>59.7</v>
          </cell>
          <cell r="E164">
            <v>58.35</v>
          </cell>
          <cell r="F164">
            <v>49</v>
          </cell>
          <cell r="G164">
            <v>54</v>
          </cell>
        </row>
        <row r="165">
          <cell r="A165" t="str">
            <v>BOQUEIRÃO DO LEÃO - RS</v>
          </cell>
          <cell r="B165">
            <v>46.16</v>
          </cell>
          <cell r="C165">
            <v>42.49666666666667</v>
          </cell>
          <cell r="D165">
            <v>65.09</v>
          </cell>
          <cell r="E165">
            <v>60.195</v>
          </cell>
          <cell r="F165">
            <v>53</v>
          </cell>
          <cell r="G165">
            <v>65.099999999999994</v>
          </cell>
        </row>
        <row r="166">
          <cell r="A166" t="str">
            <v>BOQUEIRÃO DO PIAUÍ - PI</v>
          </cell>
          <cell r="B166">
            <v>42.47</v>
          </cell>
          <cell r="C166">
            <v>44.28</v>
          </cell>
          <cell r="D166">
            <v>68.33</v>
          </cell>
          <cell r="E166">
            <v>56.19</v>
          </cell>
          <cell r="F166">
            <v>57</v>
          </cell>
          <cell r="G166" t="e">
            <v>#DIV/0!</v>
          </cell>
        </row>
        <row r="167">
          <cell r="A167" t="str">
            <v>BOSSOROCA - RS</v>
          </cell>
          <cell r="B167">
            <v>43.16</v>
          </cell>
          <cell r="C167">
            <v>42.155000000000001</v>
          </cell>
          <cell r="D167">
            <v>66.39</v>
          </cell>
          <cell r="E167">
            <v>50.576666666666661</v>
          </cell>
          <cell r="F167">
            <v>66.5</v>
          </cell>
          <cell r="G167">
            <v>62.53</v>
          </cell>
        </row>
        <row r="168">
          <cell r="A168" t="str">
            <v>BOTUCATU - SP</v>
          </cell>
          <cell r="B168">
            <v>43</v>
          </cell>
          <cell r="C168">
            <v>43</v>
          </cell>
          <cell r="D168">
            <v>69</v>
          </cell>
          <cell r="E168">
            <v>73.333333333333329</v>
          </cell>
          <cell r="F168">
            <v>81</v>
          </cell>
          <cell r="G168">
            <v>82</v>
          </cell>
        </row>
        <row r="169">
          <cell r="A169" t="str">
            <v>BREJÃO - PE</v>
          </cell>
          <cell r="B169">
            <v>41.267499999999998</v>
          </cell>
          <cell r="C169">
            <v>40.644000000000005</v>
          </cell>
          <cell r="D169">
            <v>68.545999999999992</v>
          </cell>
          <cell r="E169">
            <v>62.293333333333329</v>
          </cell>
          <cell r="F169">
            <v>66.47</v>
          </cell>
          <cell r="G169">
            <v>55.57</v>
          </cell>
        </row>
        <row r="170">
          <cell r="A170" t="str">
            <v>BREJO DA MADRE DE DEUS - PE</v>
          </cell>
          <cell r="B170">
            <v>45.14</v>
          </cell>
          <cell r="C170">
            <v>44.949999999999996</v>
          </cell>
          <cell r="D170">
            <v>65.933333333333337</v>
          </cell>
          <cell r="E170">
            <v>62.52</v>
          </cell>
          <cell r="F170">
            <v>60.58</v>
          </cell>
          <cell r="G170">
            <v>59.06</v>
          </cell>
        </row>
        <row r="171">
          <cell r="A171" t="str">
            <v>BROCHIER - RS</v>
          </cell>
          <cell r="B171">
            <v>41.325000000000003</v>
          </cell>
          <cell r="C171">
            <v>36.783333333333331</v>
          </cell>
          <cell r="D171">
            <v>63.769999999999996</v>
          </cell>
          <cell r="E171">
            <v>66.87</v>
          </cell>
          <cell r="F171">
            <v>79</v>
          </cell>
          <cell r="G171">
            <v>52.6</v>
          </cell>
        </row>
        <row r="172">
          <cell r="A172" t="str">
            <v>BRODOWSKI - SP</v>
          </cell>
          <cell r="B172">
            <v>45.046000000000006</v>
          </cell>
          <cell r="C172">
            <v>43.774999999999999</v>
          </cell>
          <cell r="D172">
            <v>66.823333333333338</v>
          </cell>
          <cell r="E172">
            <v>60.6</v>
          </cell>
          <cell r="F172">
            <v>42.5</v>
          </cell>
          <cell r="G172">
            <v>62.55</v>
          </cell>
        </row>
        <row r="173">
          <cell r="A173" t="str">
            <v>BRUSQUE - SC</v>
          </cell>
          <cell r="B173">
            <v>43.85</v>
          </cell>
          <cell r="C173">
            <v>41.905000000000001</v>
          </cell>
          <cell r="D173">
            <v>64.991428571428571</v>
          </cell>
          <cell r="E173">
            <v>60.038333333333327</v>
          </cell>
          <cell r="F173">
            <v>52.730000000000004</v>
          </cell>
          <cell r="G173">
            <v>64.900000000000006</v>
          </cell>
        </row>
        <row r="174">
          <cell r="A174" t="str">
            <v>BUENOS AIRES - PE</v>
          </cell>
          <cell r="B174">
            <v>49.69</v>
          </cell>
          <cell r="C174">
            <v>44.076666666666675</v>
          </cell>
          <cell r="D174">
            <v>69.001666666666679</v>
          </cell>
          <cell r="E174">
            <v>70.851249999999993</v>
          </cell>
          <cell r="F174">
            <v>70.739999999999995</v>
          </cell>
          <cell r="G174">
            <v>65.36</v>
          </cell>
        </row>
        <row r="175">
          <cell r="A175" t="str">
            <v>BUÍQUE - PE</v>
          </cell>
          <cell r="B175">
            <v>39.880000000000003</v>
          </cell>
          <cell r="C175">
            <v>41.623999999999995</v>
          </cell>
          <cell r="D175">
            <v>70.546666666666667</v>
          </cell>
          <cell r="E175">
            <v>62.52</v>
          </cell>
          <cell r="F175">
            <v>59.905000000000001</v>
          </cell>
          <cell r="G175">
            <v>65.194999999999993</v>
          </cell>
        </row>
        <row r="176">
          <cell r="A176" t="str">
            <v>BURITAMA - SP</v>
          </cell>
          <cell r="B176">
            <v>47.218000000000004</v>
          </cell>
          <cell r="C176">
            <v>45.36</v>
          </cell>
          <cell r="D176">
            <v>72.898333333333341</v>
          </cell>
          <cell r="E176">
            <v>62.617500000000007</v>
          </cell>
          <cell r="F176">
            <v>54.86</v>
          </cell>
          <cell r="G176">
            <v>68.56</v>
          </cell>
        </row>
        <row r="177">
          <cell r="A177" t="str">
            <v>BURITI DE GOIÁS - GO</v>
          </cell>
          <cell r="B177">
            <v>47.43</v>
          </cell>
          <cell r="C177">
            <v>44.394999999999996</v>
          </cell>
          <cell r="D177">
            <v>63.63</v>
          </cell>
          <cell r="E177">
            <v>62.12</v>
          </cell>
          <cell r="F177">
            <v>50</v>
          </cell>
          <cell r="G177">
            <v>52</v>
          </cell>
        </row>
        <row r="178">
          <cell r="A178" t="str">
            <v>BURITI DOS LOPES - PI</v>
          </cell>
          <cell r="B178">
            <v>41.965000000000003</v>
          </cell>
          <cell r="C178">
            <v>42.515000000000001</v>
          </cell>
          <cell r="D178">
            <v>60.390000000000008</v>
          </cell>
          <cell r="E178">
            <v>58.833333333333336</v>
          </cell>
          <cell r="F178">
            <v>52.75</v>
          </cell>
          <cell r="G178">
            <v>52.33</v>
          </cell>
        </row>
        <row r="179">
          <cell r="A179" t="str">
            <v>BURITIS - MG</v>
          </cell>
          <cell r="B179">
            <v>46</v>
          </cell>
          <cell r="C179">
            <v>47.5</v>
          </cell>
          <cell r="D179">
            <v>66.666666666666671</v>
          </cell>
          <cell r="E179">
            <v>60.5</v>
          </cell>
          <cell r="F179">
            <v>38</v>
          </cell>
          <cell r="G179">
            <v>20</v>
          </cell>
        </row>
        <row r="180">
          <cell r="A180" t="str">
            <v>BURITIS - RO</v>
          </cell>
          <cell r="B180">
            <v>45.343333333333334</v>
          </cell>
          <cell r="C180">
            <v>42.756666666666661</v>
          </cell>
          <cell r="D180">
            <v>64</v>
          </cell>
          <cell r="E180">
            <v>59.577500000000001</v>
          </cell>
          <cell r="F180">
            <v>38.92</v>
          </cell>
          <cell r="G180">
            <v>45.33</v>
          </cell>
        </row>
        <row r="181">
          <cell r="A181" t="str">
            <v>CAARAPÓ - MS</v>
          </cell>
          <cell r="B181">
            <v>40.716666666666669</v>
          </cell>
          <cell r="C181">
            <v>40.326666666666668</v>
          </cell>
          <cell r="D181">
            <v>68.117500000000007</v>
          </cell>
          <cell r="E181">
            <v>64.040000000000006</v>
          </cell>
          <cell r="F181">
            <v>49.71</v>
          </cell>
          <cell r="G181">
            <v>59.98</v>
          </cell>
        </row>
        <row r="182">
          <cell r="A182" t="str">
            <v>CABECEIRA GRANDE - MG</v>
          </cell>
          <cell r="B182">
            <v>42.328333333333333</v>
          </cell>
          <cell r="C182">
            <v>43.661666666666662</v>
          </cell>
          <cell r="D182">
            <v>67.39</v>
          </cell>
          <cell r="E182">
            <v>62.168000000000006</v>
          </cell>
          <cell r="F182">
            <v>42.75</v>
          </cell>
          <cell r="G182">
            <v>40.814999999999998</v>
          </cell>
        </row>
        <row r="183">
          <cell r="A183" t="str">
            <v>CABEDELO - PB</v>
          </cell>
          <cell r="B183">
            <v>46.856666666666662</v>
          </cell>
          <cell r="C183">
            <v>48.286666666666669</v>
          </cell>
          <cell r="D183">
            <v>67.647999999999996</v>
          </cell>
          <cell r="E183">
            <v>64.186666666666667</v>
          </cell>
        </row>
        <row r="184">
          <cell r="A184" t="str">
            <v>CABO DE SANTO AGOSTINHO - PE</v>
          </cell>
          <cell r="B184">
            <v>47.050833333333337</v>
          </cell>
          <cell r="C184">
            <v>44.331000000000003</v>
          </cell>
          <cell r="D184">
            <v>67.040000000000006</v>
          </cell>
          <cell r="E184">
            <v>65.965555555555568</v>
          </cell>
          <cell r="F184">
            <v>57.204999999999998</v>
          </cell>
          <cell r="G184">
            <v>54.820000000000007</v>
          </cell>
        </row>
        <row r="185">
          <cell r="A185" t="str">
            <v>CABROBÓ - PE</v>
          </cell>
          <cell r="B185">
            <v>41.59</v>
          </cell>
          <cell r="C185">
            <v>42.814999999999998</v>
          </cell>
          <cell r="D185">
            <v>66.290000000000006</v>
          </cell>
          <cell r="E185">
            <v>64.83</v>
          </cell>
          <cell r="F185">
            <v>56.39</v>
          </cell>
          <cell r="G185">
            <v>59</v>
          </cell>
        </row>
        <row r="186">
          <cell r="A186" t="str">
            <v>CAÇADOR - SC</v>
          </cell>
          <cell r="B186">
            <v>42.947499999999998</v>
          </cell>
          <cell r="C186">
            <v>40.607499999999995</v>
          </cell>
          <cell r="D186">
            <v>71.385999999999996</v>
          </cell>
          <cell r="E186">
            <v>66.03</v>
          </cell>
          <cell r="F186">
            <v>55.16</v>
          </cell>
          <cell r="G186">
            <v>62.74</v>
          </cell>
        </row>
        <row r="187">
          <cell r="A187" t="str">
            <v>CAÇAPAVA DO SUL - RS</v>
          </cell>
          <cell r="B187">
            <v>46.335000000000001</v>
          </cell>
          <cell r="C187">
            <v>45.075000000000003</v>
          </cell>
          <cell r="D187">
            <v>69.277500000000003</v>
          </cell>
          <cell r="E187">
            <v>67.349999999999994</v>
          </cell>
          <cell r="F187">
            <v>72.63</v>
          </cell>
          <cell r="G187">
            <v>66.86</v>
          </cell>
        </row>
        <row r="188">
          <cell r="A188" t="str">
            <v>CACAULÂNDIA - RO</v>
          </cell>
          <cell r="B188">
            <v>40.926666666666669</v>
          </cell>
          <cell r="C188">
            <v>38.843333333333334</v>
          </cell>
          <cell r="D188" t="e">
            <v>#DIV/0!</v>
          </cell>
          <cell r="E188">
            <v>58.565999999999995</v>
          </cell>
          <cell r="F188">
            <v>61</v>
          </cell>
          <cell r="G188">
            <v>63</v>
          </cell>
        </row>
        <row r="189">
          <cell r="A189" t="str">
            <v>CÁCERES - MT</v>
          </cell>
          <cell r="B189">
            <v>40.948</v>
          </cell>
          <cell r="C189">
            <v>38.052</v>
          </cell>
          <cell r="D189">
            <v>71.75</v>
          </cell>
          <cell r="E189">
            <v>69.567999999999998</v>
          </cell>
          <cell r="F189">
            <v>59.69</v>
          </cell>
          <cell r="G189">
            <v>62.62</v>
          </cell>
        </row>
        <row r="190">
          <cell r="A190" t="str">
            <v>CACHOEIRA DE GOIÁS - GO</v>
          </cell>
          <cell r="B190">
            <v>41.945</v>
          </cell>
          <cell r="C190">
            <v>42.055</v>
          </cell>
          <cell r="D190">
            <v>68.11</v>
          </cell>
          <cell r="E190">
            <v>59.199999999999996</v>
          </cell>
          <cell r="F190">
            <v>60.75</v>
          </cell>
          <cell r="G190">
            <v>57.4</v>
          </cell>
        </row>
        <row r="191">
          <cell r="A191" t="str">
            <v>CACHOEIRA DO ARARI - PA</v>
          </cell>
          <cell r="B191">
            <v>48.465000000000003</v>
          </cell>
          <cell r="C191">
            <v>47.484999999999999</v>
          </cell>
          <cell r="D191">
            <v>87</v>
          </cell>
          <cell r="E191">
            <v>38.630000000000003</v>
          </cell>
          <cell r="F191">
            <v>60.2</v>
          </cell>
          <cell r="G191">
            <v>59.25</v>
          </cell>
        </row>
        <row r="192">
          <cell r="A192" t="str">
            <v>CACHOEIRA DO PIRIÁ - PA</v>
          </cell>
          <cell r="B192">
            <v>39.120000000000005</v>
          </cell>
          <cell r="C192">
            <v>40.524999999999999</v>
          </cell>
          <cell r="D192" t="e">
            <v>#DIV/0!</v>
          </cell>
          <cell r="E192">
            <v>54.57</v>
          </cell>
          <cell r="F192">
            <v>29.67</v>
          </cell>
          <cell r="G192">
            <v>28</v>
          </cell>
        </row>
        <row r="193">
          <cell r="A193" t="str">
            <v>CACHOEIRA DOURADA - GO</v>
          </cell>
          <cell r="B193">
            <v>48.64</v>
          </cell>
          <cell r="C193">
            <v>47.555</v>
          </cell>
          <cell r="D193">
            <v>64.92</v>
          </cell>
          <cell r="E193">
            <v>60.245000000000005</v>
          </cell>
          <cell r="F193">
            <v>60.65</v>
          </cell>
          <cell r="G193">
            <v>58.76</v>
          </cell>
        </row>
        <row r="194">
          <cell r="A194" t="str">
            <v>CACHOEIRA DOURADA - MG</v>
          </cell>
          <cell r="B194">
            <v>52.234999999999999</v>
          </cell>
          <cell r="C194">
            <v>45.53</v>
          </cell>
          <cell r="D194">
            <v>67.856666666666669</v>
          </cell>
          <cell r="E194">
            <v>60.227499999999999</v>
          </cell>
          <cell r="F194">
            <v>31.5</v>
          </cell>
          <cell r="G194">
            <v>56.18</v>
          </cell>
        </row>
        <row r="195">
          <cell r="A195" t="str">
            <v>CACHOEIRINHA - PE</v>
          </cell>
          <cell r="B195">
            <v>44.9</v>
          </cell>
          <cell r="C195">
            <v>47.691666666666663</v>
          </cell>
          <cell r="D195">
            <v>66.399999999999991</v>
          </cell>
          <cell r="E195">
            <v>62.976666666666667</v>
          </cell>
          <cell r="F195">
            <v>48.25</v>
          </cell>
          <cell r="G195">
            <v>59.1</v>
          </cell>
        </row>
        <row r="196">
          <cell r="A196" t="str">
            <v>CACHOEIRO DE ITAPEMIRIM - ES</v>
          </cell>
          <cell r="B196">
            <v>43.971999999999994</v>
          </cell>
          <cell r="C196">
            <v>43.003999999999998</v>
          </cell>
          <cell r="D196">
            <v>69.248000000000005</v>
          </cell>
          <cell r="E196">
            <v>67.400000000000006</v>
          </cell>
          <cell r="F196">
            <v>43.48</v>
          </cell>
          <cell r="G196">
            <v>56.69</v>
          </cell>
        </row>
        <row r="197">
          <cell r="A197" t="str">
            <v>CACIMBAS - PB</v>
          </cell>
          <cell r="B197">
            <v>42.526666666666671</v>
          </cell>
          <cell r="C197">
            <v>41.519999999999996</v>
          </cell>
          <cell r="D197">
            <v>73</v>
          </cell>
          <cell r="E197">
            <v>67.5625</v>
          </cell>
          <cell r="F197">
            <v>57.75</v>
          </cell>
          <cell r="G197">
            <v>50.75</v>
          </cell>
        </row>
        <row r="198">
          <cell r="A198" t="str">
            <v>CACIMBINHAS - AL</v>
          </cell>
          <cell r="B198">
            <v>43.405000000000001</v>
          </cell>
          <cell r="C198">
            <v>46.62</v>
          </cell>
          <cell r="D198">
            <v>59.78</v>
          </cell>
          <cell r="E198">
            <v>59.23</v>
          </cell>
          <cell r="F198">
            <v>56</v>
          </cell>
          <cell r="G198">
            <v>55.5</v>
          </cell>
        </row>
        <row r="199">
          <cell r="A199" t="str">
            <v>CACIQUE DOBLE - RS</v>
          </cell>
          <cell r="B199">
            <v>51.09</v>
          </cell>
          <cell r="C199">
            <v>42.19</v>
          </cell>
          <cell r="D199">
            <v>63.784000000000006</v>
          </cell>
          <cell r="E199">
            <v>58.120000000000005</v>
          </cell>
          <cell r="F199">
            <v>62.33</v>
          </cell>
          <cell r="G199">
            <v>72.27</v>
          </cell>
        </row>
        <row r="200">
          <cell r="A200" t="str">
            <v>CAFELÂNDIA - PR</v>
          </cell>
          <cell r="B200">
            <v>39.333333333333336</v>
          </cell>
          <cell r="C200">
            <v>41.666666666666664</v>
          </cell>
          <cell r="D200">
            <v>69.75</v>
          </cell>
          <cell r="E200">
            <v>59.75</v>
          </cell>
          <cell r="F200">
            <v>47</v>
          </cell>
          <cell r="G200">
            <v>60</v>
          </cell>
        </row>
        <row r="201">
          <cell r="A201" t="str">
            <v>CAIÇARA - RS</v>
          </cell>
          <cell r="B201">
            <v>45.655000000000001</v>
          </cell>
          <cell r="C201">
            <v>43.763333333333328</v>
          </cell>
          <cell r="D201">
            <v>65.015000000000001</v>
          </cell>
          <cell r="E201">
            <v>63.405000000000001</v>
          </cell>
          <cell r="F201" t="e">
            <v>#DIV/0!</v>
          </cell>
          <cell r="G201">
            <v>64.180000000000007</v>
          </cell>
        </row>
        <row r="202">
          <cell r="A202" t="str">
            <v>CAIEIRAS - SP</v>
          </cell>
          <cell r="B202">
            <v>43.564999999999998</v>
          </cell>
          <cell r="C202">
            <v>41.392499999999998</v>
          </cell>
          <cell r="D202">
            <v>72</v>
          </cell>
          <cell r="E202">
            <v>61.426666666666669</v>
          </cell>
          <cell r="F202">
            <v>56.5</v>
          </cell>
          <cell r="G202">
            <v>61.82</v>
          </cell>
        </row>
        <row r="203">
          <cell r="A203" t="str">
            <v>CAJUEIRO DA PRAIA - PI</v>
          </cell>
          <cell r="B203">
            <v>44.875</v>
          </cell>
          <cell r="C203">
            <v>44.564999999999998</v>
          </cell>
          <cell r="D203">
            <v>70.67</v>
          </cell>
          <cell r="E203">
            <v>62.25</v>
          </cell>
          <cell r="F203">
            <v>38.5</v>
          </cell>
          <cell r="G203">
            <v>34</v>
          </cell>
        </row>
        <row r="204">
          <cell r="A204" t="str">
            <v>CALÇADO - PE</v>
          </cell>
          <cell r="B204">
            <v>37.5</v>
          </cell>
          <cell r="C204">
            <v>42</v>
          </cell>
          <cell r="D204">
            <v>69.75</v>
          </cell>
          <cell r="E204">
            <v>66</v>
          </cell>
          <cell r="F204">
            <v>60</v>
          </cell>
          <cell r="G204">
            <v>63</v>
          </cell>
        </row>
        <row r="205">
          <cell r="A205" t="str">
            <v>CALDAS BRANDÃO - PB</v>
          </cell>
          <cell r="B205">
            <v>40.82</v>
          </cell>
          <cell r="C205">
            <v>44.78</v>
          </cell>
          <cell r="D205">
            <v>64.319999999999993</v>
          </cell>
          <cell r="E205">
            <v>64.86</v>
          </cell>
          <cell r="F205">
            <v>76.33</v>
          </cell>
          <cell r="G205">
            <v>50</v>
          </cell>
        </row>
        <row r="206">
          <cell r="A206" t="str">
            <v>CALDAS NOVAS - GO</v>
          </cell>
          <cell r="B206">
            <v>44.92</v>
          </cell>
          <cell r="C206">
            <v>43.870000000000005</v>
          </cell>
          <cell r="D206">
            <v>69.142499999999984</v>
          </cell>
          <cell r="E206">
            <v>64.15666666666668</v>
          </cell>
          <cell r="F206">
            <v>51.4</v>
          </cell>
          <cell r="G206">
            <v>50.19</v>
          </cell>
        </row>
        <row r="207">
          <cell r="A207" t="str">
            <v>CAMAÇARI - BA</v>
          </cell>
          <cell r="B207">
            <v>42.897999999999996</v>
          </cell>
          <cell r="C207">
            <v>41.33</v>
          </cell>
          <cell r="D207">
            <v>70.871666666666655</v>
          </cell>
          <cell r="E207">
            <v>70.827142857142846</v>
          </cell>
          <cell r="F207">
            <v>62.48</v>
          </cell>
          <cell r="G207">
            <v>64.37</v>
          </cell>
        </row>
        <row r="208">
          <cell r="A208" t="str">
            <v>CAMAPUÃ - MS</v>
          </cell>
          <cell r="B208">
            <v>41.25333333333333</v>
          </cell>
          <cell r="C208">
            <v>40.903333333333336</v>
          </cell>
          <cell r="D208">
            <v>71.2</v>
          </cell>
          <cell r="E208">
            <v>71.144000000000005</v>
          </cell>
          <cell r="F208">
            <v>44.67</v>
          </cell>
          <cell r="G208">
            <v>60.91</v>
          </cell>
        </row>
        <row r="209">
          <cell r="A209" t="str">
            <v>CAMAQUÃ - RS</v>
          </cell>
          <cell r="B209">
            <v>42.686666666666667</v>
          </cell>
          <cell r="C209">
            <v>44.643333333333338</v>
          </cell>
          <cell r="D209">
            <v>68.49199999999999</v>
          </cell>
          <cell r="E209">
            <v>67.698000000000008</v>
          </cell>
          <cell r="F209">
            <v>65.64</v>
          </cell>
          <cell r="G209">
            <v>66.290000000000006</v>
          </cell>
        </row>
        <row r="210">
          <cell r="A210" t="str">
            <v>CAMARAGIBE - PE</v>
          </cell>
          <cell r="B210">
            <v>45.713999999999999</v>
          </cell>
          <cell r="C210">
            <v>41.128</v>
          </cell>
          <cell r="D210">
            <v>65.313333333333333</v>
          </cell>
          <cell r="E210">
            <v>62.019999999999996</v>
          </cell>
          <cell r="F210">
            <v>49</v>
          </cell>
          <cell r="G210">
            <v>56.02</v>
          </cell>
        </row>
        <row r="211">
          <cell r="A211" t="str">
            <v>CAMBARÁ DO SUL - RS</v>
          </cell>
          <cell r="B211">
            <v>40.863333333333337</v>
          </cell>
          <cell r="C211">
            <v>42.43</v>
          </cell>
          <cell r="D211">
            <v>69.254999999999995</v>
          </cell>
          <cell r="E211">
            <v>62.79666666666666</v>
          </cell>
          <cell r="F211">
            <v>69.5</v>
          </cell>
          <cell r="G211">
            <v>57.17</v>
          </cell>
        </row>
        <row r="212">
          <cell r="A212" t="str">
            <v>CAMBÉ - PR</v>
          </cell>
          <cell r="B212">
            <v>41.077500000000001</v>
          </cell>
          <cell r="C212">
            <v>40.655000000000001</v>
          </cell>
          <cell r="D212">
            <v>70.902000000000001</v>
          </cell>
          <cell r="E212">
            <v>67.08</v>
          </cell>
          <cell r="F212">
            <v>67.84</v>
          </cell>
          <cell r="G212">
            <v>72.41</v>
          </cell>
        </row>
        <row r="213">
          <cell r="A213" t="str">
            <v>CAMBORIÚ - SC</v>
          </cell>
          <cell r="B213">
            <v>43.157499999999999</v>
          </cell>
          <cell r="C213">
            <v>40.076666666666675</v>
          </cell>
          <cell r="D213">
            <v>70.400000000000006</v>
          </cell>
          <cell r="E213">
            <v>60.8125</v>
          </cell>
          <cell r="F213">
            <v>47.06</v>
          </cell>
          <cell r="G213">
            <v>60.26</v>
          </cell>
        </row>
        <row r="214">
          <cell r="A214" t="str">
            <v>CAMBUÍ - MG</v>
          </cell>
          <cell r="B214">
            <v>41.772500000000001</v>
          </cell>
          <cell r="C214">
            <v>41.762</v>
          </cell>
          <cell r="D214">
            <v>68.468571428571437</v>
          </cell>
          <cell r="E214">
            <v>61.605714285714292</v>
          </cell>
          <cell r="F214">
            <v>64.564999999999998</v>
          </cell>
          <cell r="G214">
            <v>51.954999999999998</v>
          </cell>
        </row>
        <row r="215">
          <cell r="A215" t="str">
            <v>CAMPINA DAS MISSÕES - RS</v>
          </cell>
          <cell r="B215">
            <v>41.083333333333336</v>
          </cell>
          <cell r="C215">
            <v>40.086666666666666</v>
          </cell>
          <cell r="D215">
            <v>65.466666666666669</v>
          </cell>
          <cell r="E215">
            <v>65.332499999999996</v>
          </cell>
          <cell r="F215">
            <v>50.67</v>
          </cell>
          <cell r="G215">
            <v>69.680000000000007</v>
          </cell>
        </row>
        <row r="216">
          <cell r="A216" t="str">
            <v>CAMPINA DO SIMÃO - PR</v>
          </cell>
          <cell r="B216">
            <v>46.006666666666668</v>
          </cell>
          <cell r="C216">
            <v>41.254999999999995</v>
          </cell>
          <cell r="D216">
            <v>64.066666666666663</v>
          </cell>
          <cell r="E216">
            <v>58.84</v>
          </cell>
          <cell r="F216">
            <v>69.5</v>
          </cell>
          <cell r="G216">
            <v>41</v>
          </cell>
        </row>
        <row r="217">
          <cell r="A217" t="str">
            <v>CAMPINA GRANDE - PB</v>
          </cell>
          <cell r="B217">
            <v>43.480000000000004</v>
          </cell>
          <cell r="C217">
            <v>42.192499999999995</v>
          </cell>
          <cell r="D217">
            <v>69.82374999999999</v>
          </cell>
          <cell r="E217">
            <v>71.317499999999995</v>
          </cell>
          <cell r="F217">
            <v>62.56</v>
          </cell>
          <cell r="G217">
            <v>65.709999999999994</v>
          </cell>
        </row>
        <row r="218">
          <cell r="A218" t="str">
            <v>CAMPINA GRANDE DO SUL - PR</v>
          </cell>
          <cell r="B218">
            <v>43.25</v>
          </cell>
          <cell r="C218">
            <v>41.5</v>
          </cell>
          <cell r="D218">
            <v>67.333333333333329</v>
          </cell>
          <cell r="E218">
            <v>65.2</v>
          </cell>
          <cell r="F218">
            <v>53</v>
          </cell>
          <cell r="G218">
            <v>61</v>
          </cell>
        </row>
        <row r="219">
          <cell r="A219" t="str">
            <v>CAMPINÁPOLIS - MT</v>
          </cell>
          <cell r="B219">
            <v>44.126666666666665</v>
          </cell>
          <cell r="C219">
            <v>45.98</v>
          </cell>
          <cell r="D219">
            <v>63.092500000000001</v>
          </cell>
          <cell r="E219">
            <v>61.131666666666668</v>
          </cell>
          <cell r="F219">
            <v>61.33</v>
          </cell>
          <cell r="G219">
            <v>64.47</v>
          </cell>
        </row>
        <row r="220">
          <cell r="A220" t="str">
            <v>CAMPINAS - SP</v>
          </cell>
          <cell r="B220">
            <v>46.393636363636361</v>
          </cell>
          <cell r="C220">
            <v>46.406000000000006</v>
          </cell>
          <cell r="D220">
            <v>70.327999999999989</v>
          </cell>
          <cell r="E220">
            <v>68.594375000000014</v>
          </cell>
          <cell r="F220">
            <v>57.484999999999999</v>
          </cell>
          <cell r="G220">
            <v>65.825000000000003</v>
          </cell>
        </row>
        <row r="221">
          <cell r="A221" t="str">
            <v>CAMPO ALEGRE - SC</v>
          </cell>
          <cell r="B221">
            <v>37.774999999999999</v>
          </cell>
          <cell r="C221">
            <v>43.4</v>
          </cell>
          <cell r="D221">
            <v>70.094999999999999</v>
          </cell>
          <cell r="E221">
            <v>67.885000000000005</v>
          </cell>
          <cell r="F221">
            <v>49.164999999999999</v>
          </cell>
          <cell r="G221">
            <v>62.674999999999997</v>
          </cell>
        </row>
        <row r="222">
          <cell r="A222" t="str">
            <v>CAMPO ALEGRE DE GOIÁS - GO</v>
          </cell>
          <cell r="B222">
            <v>53.248750000000001</v>
          </cell>
          <cell r="C222">
            <v>49.213750000000005</v>
          </cell>
          <cell r="D222">
            <v>70.745000000000005</v>
          </cell>
          <cell r="E222">
            <v>60.006666666666668</v>
          </cell>
        </row>
        <row r="223">
          <cell r="A223" t="str">
            <v>CAMPO BOM - RS</v>
          </cell>
          <cell r="B223">
            <v>46.022499999999994</v>
          </cell>
          <cell r="C223">
            <v>39.852500000000006</v>
          </cell>
          <cell r="D223">
            <v>110.33</v>
          </cell>
          <cell r="E223">
            <v>72.892857142857139</v>
          </cell>
          <cell r="F223">
            <v>73.265000000000001</v>
          </cell>
          <cell r="G223">
            <v>75.85499999999999</v>
          </cell>
        </row>
        <row r="224">
          <cell r="A224" t="str">
            <v>CAMPO BONITO - PR</v>
          </cell>
          <cell r="B224">
            <v>39.806666666666665</v>
          </cell>
          <cell r="C224">
            <v>44.316666666666663</v>
          </cell>
          <cell r="D224">
            <v>69.740000000000009</v>
          </cell>
          <cell r="E224">
            <v>58.955999999999996</v>
          </cell>
          <cell r="F224">
            <v>46.63</v>
          </cell>
          <cell r="G224">
            <v>32.51</v>
          </cell>
        </row>
        <row r="225">
          <cell r="A225" t="str">
            <v>CAMPO DO TENENTE - PR</v>
          </cell>
          <cell r="B225">
            <v>32.023333333333333</v>
          </cell>
          <cell r="C225">
            <v>36.36</v>
          </cell>
          <cell r="D225">
            <v>67.544999999999987</v>
          </cell>
          <cell r="E225">
            <v>63.507500000000007</v>
          </cell>
          <cell r="F225">
            <v>51</v>
          </cell>
          <cell r="G225">
            <v>59.5</v>
          </cell>
        </row>
        <row r="226">
          <cell r="A226" t="str">
            <v>CAMPO LARGO - PR</v>
          </cell>
          <cell r="B226">
            <v>41.333333333333336</v>
          </cell>
          <cell r="C226">
            <v>41.666666666666664</v>
          </cell>
          <cell r="D226">
            <v>72</v>
          </cell>
          <cell r="E226">
            <v>65.2</v>
          </cell>
          <cell r="F226">
            <v>56</v>
          </cell>
          <cell r="G226">
            <v>61</v>
          </cell>
        </row>
        <row r="227">
          <cell r="A227" t="str">
            <v>CAMPO MOURÃO - PR</v>
          </cell>
          <cell r="B227">
            <v>44.268571428571434</v>
          </cell>
          <cell r="C227">
            <v>43.728749999999998</v>
          </cell>
          <cell r="D227">
            <v>68.361249999999998</v>
          </cell>
          <cell r="E227">
            <v>63.891111111111108</v>
          </cell>
          <cell r="F227">
            <v>49.615000000000002</v>
          </cell>
          <cell r="G227">
            <v>60.37</v>
          </cell>
        </row>
        <row r="228">
          <cell r="A228" t="str">
            <v>CAMPO NOVO DE RONDÔNIA - RO</v>
          </cell>
          <cell r="B228">
            <v>44.333333333333336</v>
          </cell>
          <cell r="C228">
            <v>41</v>
          </cell>
          <cell r="D228">
            <v>74</v>
          </cell>
          <cell r="E228">
            <v>61.5</v>
          </cell>
          <cell r="F228">
            <v>36</v>
          </cell>
          <cell r="G228">
            <v>39</v>
          </cell>
        </row>
        <row r="229">
          <cell r="A229" t="str">
            <v>CAMPO NOVO DO PARECIS - MT</v>
          </cell>
          <cell r="B229">
            <v>43.636666666666677</v>
          </cell>
          <cell r="C229">
            <v>38.7575</v>
          </cell>
          <cell r="D229">
            <v>71.858000000000004</v>
          </cell>
          <cell r="E229">
            <v>65.323999999999984</v>
          </cell>
          <cell r="F229">
            <v>59.14</v>
          </cell>
          <cell r="G229">
            <v>66.5</v>
          </cell>
        </row>
        <row r="230">
          <cell r="A230" t="str">
            <v>CAMPO REDONDO - RN</v>
          </cell>
          <cell r="B230">
            <v>44.134999999999998</v>
          </cell>
          <cell r="C230">
            <v>43.72</v>
          </cell>
          <cell r="D230">
            <v>68</v>
          </cell>
          <cell r="E230">
            <v>59.25</v>
          </cell>
          <cell r="F230">
            <v>22</v>
          </cell>
          <cell r="G230">
            <v>41</v>
          </cell>
        </row>
        <row r="231">
          <cell r="A231" t="str">
            <v>CAMPO VERDE - MT</v>
          </cell>
          <cell r="B231">
            <v>45.52</v>
          </cell>
          <cell r="C231">
            <v>42.610000000000007</v>
          </cell>
          <cell r="D231">
            <v>68.42</v>
          </cell>
          <cell r="E231">
            <v>66.39200000000001</v>
          </cell>
          <cell r="F231">
            <v>55.55</v>
          </cell>
          <cell r="G231">
            <v>63.9</v>
          </cell>
        </row>
        <row r="232">
          <cell r="A232" t="str">
            <v>CAMPOS BELOS - GO</v>
          </cell>
          <cell r="B232">
            <v>45.384999999999998</v>
          </cell>
          <cell r="C232">
            <v>42.328333333333333</v>
          </cell>
          <cell r="D232">
            <v>69.358000000000004</v>
          </cell>
          <cell r="E232">
            <v>67.353999999999999</v>
          </cell>
          <cell r="F232">
            <v>45</v>
          </cell>
          <cell r="G232">
            <v>55</v>
          </cell>
        </row>
        <row r="233">
          <cell r="A233" t="str">
            <v>CAMPOS BORGES - RS</v>
          </cell>
          <cell r="B233">
            <v>46.396666666666668</v>
          </cell>
          <cell r="C233">
            <v>40.696666666666665</v>
          </cell>
          <cell r="D233">
            <v>68.583333333333329</v>
          </cell>
          <cell r="E233">
            <v>66.253999999999991</v>
          </cell>
          <cell r="F233">
            <v>55.5</v>
          </cell>
          <cell r="G233">
            <v>63.63</v>
          </cell>
        </row>
        <row r="234">
          <cell r="A234" t="str">
            <v>CAMPOS GERAIS - MG</v>
          </cell>
          <cell r="B234">
            <v>45.618333333333339</v>
          </cell>
          <cell r="C234">
            <v>42.07</v>
          </cell>
          <cell r="D234">
            <v>68.695999999999998</v>
          </cell>
          <cell r="E234">
            <v>63.842857142857142</v>
          </cell>
          <cell r="F234">
            <v>57.15</v>
          </cell>
          <cell r="G234">
            <v>76.375</v>
          </cell>
        </row>
        <row r="235">
          <cell r="A235" t="str">
            <v>CAMUTANGA - PE</v>
          </cell>
          <cell r="B235">
            <v>43.765000000000001</v>
          </cell>
          <cell r="C235">
            <v>41.58</v>
          </cell>
          <cell r="D235">
            <v>68.040000000000006</v>
          </cell>
          <cell r="E235">
            <v>58.798571428571428</v>
          </cell>
          <cell r="F235">
            <v>79.83</v>
          </cell>
          <cell r="G235">
            <v>62.81</v>
          </cell>
        </row>
        <row r="236">
          <cell r="A236" t="str">
            <v>CANARANA - MT</v>
          </cell>
          <cell r="B236">
            <v>44.416666666666664</v>
          </cell>
          <cell r="C236">
            <v>42.639999999999993</v>
          </cell>
          <cell r="D236">
            <v>72.259999999999991</v>
          </cell>
          <cell r="E236">
            <v>65.62</v>
          </cell>
          <cell r="F236">
            <v>49.79</v>
          </cell>
          <cell r="G236">
            <v>52.05</v>
          </cell>
        </row>
        <row r="237">
          <cell r="A237" t="str">
            <v>CANDELÁRIA - RS</v>
          </cell>
          <cell r="B237">
            <v>47.484999999999999</v>
          </cell>
          <cell r="C237">
            <v>45.936666666666667</v>
          </cell>
          <cell r="D237">
            <v>66.001666666666665</v>
          </cell>
          <cell r="E237">
            <v>61.464999999999996</v>
          </cell>
          <cell r="F237">
            <v>65</v>
          </cell>
          <cell r="G237">
            <v>62.93</v>
          </cell>
        </row>
        <row r="238">
          <cell r="A238" t="str">
            <v>CANGUÇU - RS</v>
          </cell>
          <cell r="B238">
            <v>46.605000000000004</v>
          </cell>
          <cell r="C238">
            <v>44.075000000000003</v>
          </cell>
          <cell r="D238">
            <v>66.946666666666673</v>
          </cell>
          <cell r="E238">
            <v>69.852000000000004</v>
          </cell>
          <cell r="F238">
            <v>47.515000000000001</v>
          </cell>
          <cell r="G238">
            <v>63.664999999999999</v>
          </cell>
        </row>
        <row r="239">
          <cell r="A239" t="str">
            <v>CANHOTINHO - PE</v>
          </cell>
          <cell r="B239">
            <v>54.65</v>
          </cell>
          <cell r="C239">
            <v>49.674999999999997</v>
          </cell>
          <cell r="D239">
            <v>55.914999999999999</v>
          </cell>
          <cell r="E239">
            <v>53.594999999999999</v>
          </cell>
          <cell r="F239">
            <v>65.5</v>
          </cell>
          <cell r="G239">
            <v>59.5</v>
          </cell>
        </row>
        <row r="240">
          <cell r="A240" t="str">
            <v>CANOAS - RS</v>
          </cell>
          <cell r="B240">
            <v>47.542499999999997</v>
          </cell>
          <cell r="C240">
            <v>47.175000000000004</v>
          </cell>
          <cell r="D240">
            <v>68.962500000000006</v>
          </cell>
          <cell r="E240">
            <v>65.935714285714283</v>
          </cell>
          <cell r="F240">
            <v>50.010000000000005</v>
          </cell>
          <cell r="G240">
            <v>54.215000000000003</v>
          </cell>
        </row>
        <row r="241">
          <cell r="A241" t="str">
            <v>CANOINHAS - SC</v>
          </cell>
          <cell r="B241">
            <v>41.89</v>
          </cell>
          <cell r="C241">
            <v>40.570000000000007</v>
          </cell>
          <cell r="D241">
            <v>60.8</v>
          </cell>
          <cell r="E241">
            <v>58.856666666666662</v>
          </cell>
          <cell r="F241">
            <v>45.5</v>
          </cell>
          <cell r="G241">
            <v>28</v>
          </cell>
        </row>
        <row r="242">
          <cell r="A242" t="str">
            <v>CANTAGALO - RJ</v>
          </cell>
          <cell r="B242">
            <v>50.222499999999997</v>
          </cell>
          <cell r="C242">
            <v>47.086666666666673</v>
          </cell>
          <cell r="D242">
            <v>72.701999999999998</v>
          </cell>
          <cell r="E242">
            <v>63.33142857142856</v>
          </cell>
          <cell r="F242">
            <v>70.760000000000005</v>
          </cell>
          <cell r="G242">
            <v>58.71</v>
          </cell>
        </row>
        <row r="243">
          <cell r="A243" t="str">
            <v>CAPANEMA - PA</v>
          </cell>
          <cell r="B243">
            <v>40.863333333333337</v>
          </cell>
          <cell r="C243">
            <v>43.506666666666661</v>
          </cell>
          <cell r="D243">
            <v>73.923333333333332</v>
          </cell>
          <cell r="E243">
            <v>69.826666666666668</v>
          </cell>
          <cell r="F243">
            <v>66.900000000000006</v>
          </cell>
          <cell r="G243">
            <v>65.06</v>
          </cell>
        </row>
        <row r="244">
          <cell r="A244" t="str">
            <v>CAPÃO BONITO DO SUL - RS</v>
          </cell>
          <cell r="B244">
            <v>44.125</v>
          </cell>
          <cell r="C244">
            <v>39.299999999999997</v>
          </cell>
          <cell r="D244" t="e">
            <v>#DIV/0!</v>
          </cell>
          <cell r="E244">
            <v>47.67</v>
          </cell>
        </row>
        <row r="245">
          <cell r="A245" t="str">
            <v>CAPÃO DA CANOA - RS</v>
          </cell>
          <cell r="B245">
            <v>49.043333333333329</v>
          </cell>
          <cell r="C245">
            <v>44.78</v>
          </cell>
          <cell r="D245">
            <v>70.153333333333336</v>
          </cell>
          <cell r="E245">
            <v>66.428333333333342</v>
          </cell>
          <cell r="F245">
            <v>57.93</v>
          </cell>
          <cell r="G245">
            <v>56.33</v>
          </cell>
        </row>
        <row r="246">
          <cell r="A246" t="str">
            <v>CAPÃO DO CIPÓ - RS</v>
          </cell>
          <cell r="B246">
            <v>40.31666666666667</v>
          </cell>
          <cell r="C246">
            <v>42.156666666666666</v>
          </cell>
        </row>
        <row r="247">
          <cell r="A247" t="str">
            <v>CAPELA DE SANTANA - RS</v>
          </cell>
          <cell r="B247">
            <v>42.96</v>
          </cell>
          <cell r="C247">
            <v>39.86</v>
          </cell>
          <cell r="D247">
            <v>62.765000000000001</v>
          </cell>
          <cell r="E247">
            <v>61.319999999999993</v>
          </cell>
          <cell r="F247" t="e">
            <v>#DIV/0!</v>
          </cell>
          <cell r="G247">
            <v>54.29</v>
          </cell>
        </row>
        <row r="248">
          <cell r="A248" t="str">
            <v>CAPIVARI - SP</v>
          </cell>
          <cell r="B248">
            <v>43.612499999999997</v>
          </cell>
          <cell r="C248">
            <v>42.086666666666666</v>
          </cell>
          <cell r="D248">
            <v>70.872500000000002</v>
          </cell>
          <cell r="E248">
            <v>65.34</v>
          </cell>
          <cell r="F248">
            <v>45.72</v>
          </cell>
          <cell r="G248">
            <v>65.61</v>
          </cell>
        </row>
        <row r="249">
          <cell r="A249" t="str">
            <v>CAPOEIRAS - PE</v>
          </cell>
          <cell r="B249">
            <v>46.618333333333339</v>
          </cell>
          <cell r="C249">
            <v>45.55833333333333</v>
          </cell>
          <cell r="D249">
            <v>67.728333333333339</v>
          </cell>
          <cell r="E249">
            <v>65.401428571428568</v>
          </cell>
          <cell r="F249">
            <v>54.49</v>
          </cell>
          <cell r="G249">
            <v>60.21</v>
          </cell>
        </row>
        <row r="250">
          <cell r="A250" t="str">
            <v>CARAÁ - RS</v>
          </cell>
          <cell r="B250">
            <v>51.215000000000003</v>
          </cell>
          <cell r="C250">
            <v>44.436666666666667</v>
          </cell>
          <cell r="D250">
            <v>68.275000000000006</v>
          </cell>
          <cell r="E250">
            <v>62.89</v>
          </cell>
          <cell r="F250" t="e">
            <v>#DIV/0!</v>
          </cell>
          <cell r="G250">
            <v>65.2</v>
          </cell>
        </row>
        <row r="251">
          <cell r="A251" t="str">
            <v>CARAGUATATUBA - SP</v>
          </cell>
          <cell r="B251">
            <v>44.489999999999995</v>
          </cell>
          <cell r="C251">
            <v>46.001999999999995</v>
          </cell>
          <cell r="D251">
            <v>71.356250000000003</v>
          </cell>
          <cell r="E251">
            <v>69.303333333333327</v>
          </cell>
          <cell r="F251">
            <v>51.21</v>
          </cell>
          <cell r="G251">
            <v>62.9</v>
          </cell>
        </row>
        <row r="252">
          <cell r="A252" t="str">
            <v>CARANDAÍ - MG</v>
          </cell>
          <cell r="B252">
            <v>46.3125</v>
          </cell>
          <cell r="C252">
            <v>41.725999999999999</v>
          </cell>
          <cell r="D252">
            <v>67.8</v>
          </cell>
          <cell r="E252">
            <v>47.537500000000001</v>
          </cell>
          <cell r="F252">
            <v>64.97</v>
          </cell>
          <cell r="G252">
            <v>52.9</v>
          </cell>
        </row>
        <row r="253">
          <cell r="A253" t="str">
            <v>CARAZINHO - RS</v>
          </cell>
          <cell r="B253">
            <v>43.65</v>
          </cell>
          <cell r="C253">
            <v>41.323999999999998</v>
          </cell>
          <cell r="D253">
            <v>71.632500000000007</v>
          </cell>
          <cell r="E253">
            <v>65.106666666666669</v>
          </cell>
          <cell r="F253">
            <v>50.67</v>
          </cell>
          <cell r="G253">
            <v>65.569999999999993</v>
          </cell>
        </row>
        <row r="254">
          <cell r="A254" t="str">
            <v>CARBONITA - MG</v>
          </cell>
          <cell r="B254">
            <v>45.286666666666662</v>
          </cell>
          <cell r="C254">
            <v>42.78</v>
          </cell>
          <cell r="D254">
            <v>72.900000000000006</v>
          </cell>
          <cell r="E254">
            <v>62.302499999999995</v>
          </cell>
          <cell r="F254">
            <v>50.38</v>
          </cell>
          <cell r="G254">
            <v>56</v>
          </cell>
        </row>
        <row r="255">
          <cell r="A255" t="str">
            <v>CARDOSO - SP</v>
          </cell>
          <cell r="B255">
            <v>44.253333333333337</v>
          </cell>
          <cell r="C255">
            <v>47.963333333333331</v>
          </cell>
          <cell r="D255">
            <v>73.517499999999998</v>
          </cell>
          <cell r="E255">
            <v>68.05</v>
          </cell>
          <cell r="F255">
            <v>61.33</v>
          </cell>
          <cell r="G255">
            <v>67.180000000000007</v>
          </cell>
        </row>
        <row r="256">
          <cell r="A256" t="str">
            <v>CARDOSO MOREIRA - RJ</v>
          </cell>
          <cell r="B256">
            <v>49</v>
          </cell>
          <cell r="C256">
            <v>48</v>
          </cell>
          <cell r="D256">
            <v>74.333333333333329</v>
          </cell>
          <cell r="E256">
            <v>72.333333333333329</v>
          </cell>
          <cell r="F256">
            <v>57</v>
          </cell>
          <cell r="G256">
            <v>56</v>
          </cell>
        </row>
        <row r="257">
          <cell r="A257" t="str">
            <v>CARIACICA - ES</v>
          </cell>
          <cell r="B257">
            <v>46.915999999999997</v>
          </cell>
          <cell r="C257">
            <v>44.620000000000005</v>
          </cell>
          <cell r="D257">
            <v>65.81</v>
          </cell>
          <cell r="E257">
            <v>66.212500000000006</v>
          </cell>
          <cell r="F257">
            <v>61.234999999999999</v>
          </cell>
          <cell r="G257">
            <v>52.195</v>
          </cell>
        </row>
        <row r="258">
          <cell r="A258" t="str">
            <v>CARIRIAÇU - CE</v>
          </cell>
          <cell r="B258">
            <v>42.15</v>
          </cell>
          <cell r="C258">
            <v>41.414999999999999</v>
          </cell>
          <cell r="D258">
            <v>64.667500000000004</v>
          </cell>
          <cell r="E258">
            <v>58.585714285714289</v>
          </cell>
          <cell r="F258">
            <v>54.75</v>
          </cell>
          <cell r="G258">
            <v>49.33</v>
          </cell>
        </row>
        <row r="259">
          <cell r="A259" t="str">
            <v>CARLINDA - MT</v>
          </cell>
          <cell r="B259">
            <v>42.1</v>
          </cell>
          <cell r="C259">
            <v>40.56666666666667</v>
          </cell>
          <cell r="D259">
            <v>69.556666666666672</v>
          </cell>
          <cell r="E259">
            <v>60.984999999999999</v>
          </cell>
          <cell r="F259">
            <v>47.33</v>
          </cell>
          <cell r="G259">
            <v>62.33</v>
          </cell>
        </row>
        <row r="260">
          <cell r="A260" t="str">
            <v>CARLOS BARBOSA - RS</v>
          </cell>
          <cell r="B260">
            <v>44.85</v>
          </cell>
          <cell r="C260">
            <v>42.75</v>
          </cell>
          <cell r="D260">
            <v>70.412000000000006</v>
          </cell>
          <cell r="E260">
            <v>63.574999999999996</v>
          </cell>
          <cell r="F260">
            <v>33</v>
          </cell>
          <cell r="G260">
            <v>64.5</v>
          </cell>
        </row>
        <row r="261">
          <cell r="A261" t="str">
            <v>CARLOS CHAGAS - MG</v>
          </cell>
          <cell r="B261">
            <v>45.715000000000003</v>
          </cell>
          <cell r="C261">
            <v>47.134999999999998</v>
          </cell>
          <cell r="D261">
            <v>74.17</v>
          </cell>
          <cell r="E261">
            <v>65.78428571428573</v>
          </cell>
          <cell r="F261">
            <v>64.314999999999998</v>
          </cell>
          <cell r="G261">
            <v>66.539999999999992</v>
          </cell>
        </row>
        <row r="262">
          <cell r="A262" t="str">
            <v>CARMÉSIA - MG</v>
          </cell>
          <cell r="B262">
            <v>55.273333333333333</v>
          </cell>
          <cell r="C262">
            <v>43.786666666666662</v>
          </cell>
          <cell r="D262">
            <v>68.712000000000003</v>
          </cell>
          <cell r="E262">
            <v>71.771666666666661</v>
          </cell>
          <cell r="F262">
            <v>48.370000000000005</v>
          </cell>
          <cell r="G262">
            <v>68.67</v>
          </cell>
        </row>
        <row r="263">
          <cell r="A263" t="str">
            <v>CARMO - RJ</v>
          </cell>
          <cell r="B263">
            <v>52.75</v>
          </cell>
          <cell r="C263">
            <v>50.5</v>
          </cell>
          <cell r="D263">
            <v>69.75</v>
          </cell>
          <cell r="E263">
            <v>63.666666666666664</v>
          </cell>
        </row>
        <row r="264">
          <cell r="A264" t="str">
            <v>CARMO DO CAJURU - MG</v>
          </cell>
          <cell r="B264">
            <v>43.334999999999994</v>
          </cell>
          <cell r="C264">
            <v>44.61</v>
          </cell>
          <cell r="D264">
            <v>72.596000000000004</v>
          </cell>
          <cell r="E264">
            <v>64.713750000000005</v>
          </cell>
          <cell r="F264">
            <v>64.5</v>
          </cell>
          <cell r="G264">
            <v>72.16</v>
          </cell>
        </row>
        <row r="265">
          <cell r="A265" t="str">
            <v>CARMO DO PARANAÍBA - MG</v>
          </cell>
          <cell r="B265">
            <v>46.274999999999999</v>
          </cell>
          <cell r="C265">
            <v>44.143333333333338</v>
          </cell>
          <cell r="D265">
            <v>75.487142857142857</v>
          </cell>
          <cell r="E265">
            <v>71.597777777777779</v>
          </cell>
          <cell r="F265">
            <v>65.614999999999995</v>
          </cell>
          <cell r="G265">
            <v>65.650000000000006</v>
          </cell>
        </row>
        <row r="266">
          <cell r="A266" t="str">
            <v>CARMO DO RIO VERDE - GO</v>
          </cell>
          <cell r="B266">
            <v>50.92</v>
          </cell>
          <cell r="C266">
            <v>46.4375</v>
          </cell>
          <cell r="D266">
            <v>70.91</v>
          </cell>
          <cell r="E266">
            <v>65.95</v>
          </cell>
          <cell r="F266">
            <v>67.56</v>
          </cell>
          <cell r="G266">
            <v>61.92</v>
          </cell>
        </row>
        <row r="267">
          <cell r="A267" t="str">
            <v>CARPINA - PE</v>
          </cell>
          <cell r="B267">
            <v>46.754999999999995</v>
          </cell>
          <cell r="C267">
            <v>45.25</v>
          </cell>
          <cell r="D267">
            <v>65.86</v>
          </cell>
          <cell r="E267">
            <v>63.79</v>
          </cell>
          <cell r="F267">
            <v>49.26</v>
          </cell>
          <cell r="G267">
            <v>57.51</v>
          </cell>
        </row>
        <row r="268">
          <cell r="A268" t="str">
            <v>CARUARU - PE</v>
          </cell>
          <cell r="B268">
            <v>43.2</v>
          </cell>
          <cell r="C268">
            <v>42.46</v>
          </cell>
          <cell r="D268">
            <v>58.167500000000004</v>
          </cell>
          <cell r="E268">
            <v>65.040000000000006</v>
          </cell>
          <cell r="F268">
            <v>66.599999999999994</v>
          </cell>
          <cell r="G268">
            <v>70.5</v>
          </cell>
        </row>
        <row r="269">
          <cell r="A269" t="str">
            <v>CASCAVEL - CE</v>
          </cell>
          <cell r="B269">
            <v>48.07</v>
          </cell>
          <cell r="C269">
            <v>45.54</v>
          </cell>
          <cell r="D269">
            <v>67.52000000000001</v>
          </cell>
          <cell r="E269">
            <v>69.011250000000004</v>
          </cell>
          <cell r="F269">
            <v>58.35</v>
          </cell>
          <cell r="G269">
            <v>59.715000000000003</v>
          </cell>
        </row>
        <row r="270">
          <cell r="A270" t="str">
            <v>CASCAVEL - PR</v>
          </cell>
          <cell r="B270">
            <v>41.25</v>
          </cell>
          <cell r="C270">
            <v>41</v>
          </cell>
          <cell r="D270">
            <v>68</v>
          </cell>
          <cell r="E270">
            <v>67.599999999999994</v>
          </cell>
          <cell r="F270">
            <v>52</v>
          </cell>
          <cell r="G270">
            <v>63</v>
          </cell>
        </row>
        <row r="271">
          <cell r="A271" t="str">
            <v>CASEIROS - RS</v>
          </cell>
          <cell r="B271">
            <v>40.795000000000002</v>
          </cell>
          <cell r="C271">
            <v>40.974999999999994</v>
          </cell>
          <cell r="D271">
            <v>66.02</v>
          </cell>
          <cell r="E271">
            <v>59.683333333333337</v>
          </cell>
          <cell r="F271">
            <v>65</v>
          </cell>
          <cell r="G271">
            <v>67.33</v>
          </cell>
        </row>
        <row r="272">
          <cell r="A272" t="str">
            <v>CASIMIRO DE ABREU - RJ</v>
          </cell>
          <cell r="B272">
            <v>49.833333333333336</v>
          </cell>
          <cell r="C272">
            <v>48.166666666666664</v>
          </cell>
          <cell r="D272">
            <v>70.5</v>
          </cell>
          <cell r="E272">
            <v>66.400000000000006</v>
          </cell>
        </row>
        <row r="273">
          <cell r="A273" t="str">
            <v>CASINHAS - PE</v>
          </cell>
          <cell r="B273">
            <v>44.48</v>
          </cell>
          <cell r="C273">
            <v>41.476666666666667</v>
          </cell>
          <cell r="D273">
            <v>71.666666666666671</v>
          </cell>
          <cell r="E273">
            <v>67.217999999999989</v>
          </cell>
          <cell r="F273">
            <v>43.17</v>
          </cell>
          <cell r="G273">
            <v>48.55</v>
          </cell>
        </row>
        <row r="274">
          <cell r="A274" t="str">
            <v>CASTANHAL - PA</v>
          </cell>
          <cell r="B274">
            <v>43.029999999999994</v>
          </cell>
          <cell r="C274">
            <v>46.775999999999996</v>
          </cell>
          <cell r="D274">
            <v>67.960000000000008</v>
          </cell>
          <cell r="E274">
            <v>65.828000000000003</v>
          </cell>
          <cell r="F274">
            <v>64.790000000000006</v>
          </cell>
          <cell r="G274">
            <v>62.22</v>
          </cell>
        </row>
        <row r="275">
          <cell r="A275" t="str">
            <v>CASTANHEIRA - MT</v>
          </cell>
          <cell r="B275">
            <v>47.353333333333332</v>
          </cell>
          <cell r="C275">
            <v>51.133333333333326</v>
          </cell>
          <cell r="D275">
            <v>65.492500000000007</v>
          </cell>
          <cell r="E275">
            <v>62.688000000000002</v>
          </cell>
          <cell r="F275">
            <v>31.61</v>
          </cell>
          <cell r="G275">
            <v>57.9</v>
          </cell>
        </row>
        <row r="276">
          <cell r="A276" t="str">
            <v>CASTANHEIRAS - RO</v>
          </cell>
          <cell r="B276">
            <v>50.5</v>
          </cell>
          <cell r="C276">
            <v>45.666666666666664</v>
          </cell>
          <cell r="D276">
            <v>63.6</v>
          </cell>
          <cell r="E276">
            <v>58</v>
          </cell>
          <cell r="F276">
            <v>51</v>
          </cell>
          <cell r="G276">
            <v>35</v>
          </cell>
        </row>
        <row r="277">
          <cell r="A277" t="str">
            <v>CAUCAIA - CE</v>
          </cell>
          <cell r="B277">
            <v>50.008333333333333</v>
          </cell>
          <cell r="C277">
            <v>43.73</v>
          </cell>
          <cell r="D277">
            <v>63.390000000000008</v>
          </cell>
          <cell r="E277">
            <v>61.95000000000001</v>
          </cell>
        </row>
        <row r="278">
          <cell r="A278" t="str">
            <v>CAXIAS DO SUL - RS</v>
          </cell>
          <cell r="B278">
            <v>43.666666666666664</v>
          </cell>
          <cell r="C278">
            <v>40.666666666666664</v>
          </cell>
          <cell r="D278">
            <v>72.666666666666671</v>
          </cell>
          <cell r="E278">
            <v>65.333333333333329</v>
          </cell>
          <cell r="F278">
            <v>55</v>
          </cell>
          <cell r="G278">
            <v>68</v>
          </cell>
        </row>
        <row r="279">
          <cell r="A279" t="str">
            <v>CAXINGÓ - PI</v>
          </cell>
          <cell r="B279">
            <v>43.45</v>
          </cell>
          <cell r="C279">
            <v>43.14</v>
          </cell>
          <cell r="D279" t="e">
            <v>#DIV/0!</v>
          </cell>
          <cell r="E279">
            <v>62.46</v>
          </cell>
          <cell r="F279" t="e">
            <v>#DIV/0!</v>
          </cell>
          <cell r="G279">
            <v>37</v>
          </cell>
        </row>
        <row r="280">
          <cell r="A280" t="str">
            <v>CEDRO - PE</v>
          </cell>
          <cell r="B280">
            <v>39.123333333333335</v>
          </cell>
          <cell r="C280">
            <v>43.814999999999998</v>
          </cell>
          <cell r="D280">
            <v>64.04249999999999</v>
          </cell>
          <cell r="E280">
            <v>68.00500000000001</v>
          </cell>
          <cell r="F280">
            <v>56.93</v>
          </cell>
          <cell r="G280">
            <v>35.085000000000001</v>
          </cell>
        </row>
        <row r="281">
          <cell r="A281" t="str">
            <v>CERES - GO</v>
          </cell>
          <cell r="B281">
            <v>45.945</v>
          </cell>
          <cell r="C281">
            <v>46.55</v>
          </cell>
          <cell r="D281">
            <v>73.669999999999987</v>
          </cell>
          <cell r="E281">
            <v>67.347499999999997</v>
          </cell>
          <cell r="F281">
            <v>26</v>
          </cell>
          <cell r="G281">
            <v>67.09</v>
          </cell>
        </row>
        <row r="282">
          <cell r="A282" t="str">
            <v>CERQUEIRA CÉSAR - SP</v>
          </cell>
          <cell r="B282">
            <v>47.054999999999993</v>
          </cell>
          <cell r="C282">
            <v>43.145000000000003</v>
          </cell>
          <cell r="D282">
            <v>67.849999999999994</v>
          </cell>
          <cell r="E282">
            <v>64.287999999999997</v>
          </cell>
          <cell r="F282">
            <v>48.2</v>
          </cell>
          <cell r="G282">
            <v>58.61</v>
          </cell>
        </row>
        <row r="283">
          <cell r="A283" t="str">
            <v>CERQUILHO - SP</v>
          </cell>
          <cell r="B283">
            <v>44.5</v>
          </cell>
          <cell r="C283">
            <v>42.657499999999999</v>
          </cell>
          <cell r="D283">
            <v>70.489999999999995</v>
          </cell>
          <cell r="E283">
            <v>62.366666666666667</v>
          </cell>
          <cell r="F283">
            <v>62.57</v>
          </cell>
          <cell r="G283">
            <v>63.76</v>
          </cell>
        </row>
        <row r="284">
          <cell r="A284" t="str">
            <v>CERRITO - RS</v>
          </cell>
          <cell r="B284">
            <v>39.523333333333333</v>
          </cell>
          <cell r="C284">
            <v>44.837500000000006</v>
          </cell>
          <cell r="D284">
            <v>65.977999999999994</v>
          </cell>
          <cell r="E284">
            <v>61.56</v>
          </cell>
          <cell r="F284">
            <v>20</v>
          </cell>
          <cell r="G284">
            <v>52.88</v>
          </cell>
        </row>
        <row r="285">
          <cell r="A285" t="str">
            <v>CERRO BRANCO - RS</v>
          </cell>
          <cell r="B285">
            <v>41</v>
          </cell>
          <cell r="C285">
            <v>40</v>
          </cell>
          <cell r="D285">
            <v>61</v>
          </cell>
          <cell r="E285">
            <v>30.5</v>
          </cell>
          <cell r="F285">
            <v>41</v>
          </cell>
          <cell r="G285">
            <v>49</v>
          </cell>
        </row>
        <row r="286">
          <cell r="A286" t="str">
            <v>CERRO GRANDE - RS</v>
          </cell>
          <cell r="B286">
            <v>47.4</v>
          </cell>
          <cell r="C286">
            <v>38.765000000000001</v>
          </cell>
          <cell r="D286">
            <v>51.5</v>
          </cell>
          <cell r="E286">
            <v>61.697499999999998</v>
          </cell>
          <cell r="F286">
            <v>85</v>
          </cell>
          <cell r="G286">
            <v>51.5</v>
          </cell>
        </row>
        <row r="287">
          <cell r="A287" t="str">
            <v>CERRO GRANDE DO SUL - RS</v>
          </cell>
          <cell r="B287">
            <v>45.28</v>
          </cell>
          <cell r="C287">
            <v>38.533333333333331</v>
          </cell>
          <cell r="D287">
            <v>68.476666666666674</v>
          </cell>
          <cell r="E287">
            <v>64.147500000000008</v>
          </cell>
          <cell r="F287" t="e">
            <v>#DIV/0!</v>
          </cell>
          <cell r="G287">
            <v>58.31</v>
          </cell>
        </row>
        <row r="288">
          <cell r="A288" t="str">
            <v>CERRO LARGO - RS</v>
          </cell>
          <cell r="B288">
            <v>38.723333333333329</v>
          </cell>
          <cell r="C288">
            <v>39.296666666666674</v>
          </cell>
          <cell r="D288">
            <v>71.27</v>
          </cell>
          <cell r="E288">
            <v>64.304999999999993</v>
          </cell>
          <cell r="F288">
            <v>50.14</v>
          </cell>
          <cell r="G288">
            <v>68.14</v>
          </cell>
        </row>
        <row r="289">
          <cell r="A289" t="str">
            <v>CHÃ GRANDE - PE</v>
          </cell>
          <cell r="B289">
            <v>41.475000000000001</v>
          </cell>
          <cell r="C289">
            <v>42.615000000000002</v>
          </cell>
          <cell r="D289">
            <v>67.099999999999994</v>
          </cell>
          <cell r="E289">
            <v>67.218000000000004</v>
          </cell>
          <cell r="F289">
            <v>48.11</v>
          </cell>
          <cell r="G289">
            <v>62.12</v>
          </cell>
        </row>
        <row r="290">
          <cell r="A290" t="str">
            <v>CHAPADA - RS</v>
          </cell>
          <cell r="B290">
            <v>40.15</v>
          </cell>
          <cell r="C290">
            <v>41.305</v>
          </cell>
          <cell r="D290">
            <v>67.160000000000011</v>
          </cell>
          <cell r="E290">
            <v>58.245000000000005</v>
          </cell>
          <cell r="F290">
            <v>48</v>
          </cell>
          <cell r="G290">
            <v>49.13</v>
          </cell>
        </row>
        <row r="291">
          <cell r="A291" t="str">
            <v>CHAPADA DOS GUIMARÃES - MT</v>
          </cell>
          <cell r="B291">
            <v>46.101249999999993</v>
          </cell>
          <cell r="C291">
            <v>45.661250000000003</v>
          </cell>
          <cell r="D291">
            <v>68.941111111111113</v>
          </cell>
          <cell r="E291">
            <v>66.659090909090907</v>
          </cell>
          <cell r="F291">
            <v>33.085000000000001</v>
          </cell>
          <cell r="G291">
            <v>65.11</v>
          </cell>
        </row>
        <row r="292">
          <cell r="A292" t="str">
            <v>CHAPADA GAÚCHA - MG</v>
          </cell>
          <cell r="B292">
            <v>39.243333333333332</v>
          </cell>
          <cell r="C292">
            <v>36.106666666666662</v>
          </cell>
          <cell r="D292">
            <v>69</v>
          </cell>
          <cell r="E292">
            <v>68.732500000000002</v>
          </cell>
          <cell r="F292">
            <v>49</v>
          </cell>
          <cell r="G292">
            <v>65</v>
          </cell>
        </row>
        <row r="293">
          <cell r="A293" t="str">
            <v>CHAPADÃO DO SUL - MS</v>
          </cell>
          <cell r="B293">
            <v>41.35</v>
          </cell>
          <cell r="C293">
            <v>42.076666666666661</v>
          </cell>
          <cell r="D293">
            <v>69.341999999999999</v>
          </cell>
          <cell r="E293">
            <v>61.355000000000004</v>
          </cell>
          <cell r="F293">
            <v>49.56</v>
          </cell>
          <cell r="G293">
            <v>58.2</v>
          </cell>
        </row>
        <row r="294">
          <cell r="A294" t="str">
            <v>CHAPECÓ - SC</v>
          </cell>
          <cell r="B294">
            <v>42.1</v>
          </cell>
          <cell r="C294">
            <v>41.323333333333338</v>
          </cell>
          <cell r="D294">
            <v>65.325000000000003</v>
          </cell>
          <cell r="E294">
            <v>63.166666666666664</v>
          </cell>
          <cell r="F294">
            <v>61.04</v>
          </cell>
          <cell r="G294">
            <v>64.39</v>
          </cell>
        </row>
        <row r="295">
          <cell r="A295" t="str">
            <v>CHARQUEADAS - RS</v>
          </cell>
          <cell r="B295">
            <v>44.84</v>
          </cell>
          <cell r="C295">
            <v>43.724999999999994</v>
          </cell>
          <cell r="D295">
            <v>71.557500000000005</v>
          </cell>
          <cell r="E295">
            <v>67.102000000000004</v>
          </cell>
          <cell r="F295">
            <v>45.65</v>
          </cell>
          <cell r="G295">
            <v>59.38</v>
          </cell>
        </row>
        <row r="296">
          <cell r="A296" t="str">
            <v>CHOPINZINHO - PR</v>
          </cell>
          <cell r="B296">
            <v>42.762500000000003</v>
          </cell>
          <cell r="C296">
            <v>38.652500000000003</v>
          </cell>
          <cell r="D296">
            <v>64.674999999999997</v>
          </cell>
          <cell r="E296">
            <v>63.896000000000001</v>
          </cell>
          <cell r="F296">
            <v>40.43</v>
          </cell>
          <cell r="G296">
            <v>61.45</v>
          </cell>
        </row>
        <row r="297">
          <cell r="A297" t="str">
            <v>CHOROZINHO - CE</v>
          </cell>
          <cell r="B297">
            <v>45.129999999999995</v>
          </cell>
          <cell r="C297">
            <v>44.45</v>
          </cell>
          <cell r="D297">
            <v>59.81</v>
          </cell>
          <cell r="E297">
            <v>59.064999999999998</v>
          </cell>
          <cell r="F297">
            <v>42.67</v>
          </cell>
          <cell r="G297">
            <v>53.44</v>
          </cell>
        </row>
        <row r="298">
          <cell r="A298" t="str">
            <v>CIANORTE - PR</v>
          </cell>
          <cell r="B298">
            <v>38.75</v>
          </cell>
          <cell r="C298">
            <v>39.4</v>
          </cell>
          <cell r="D298">
            <v>73.599999999999994</v>
          </cell>
          <cell r="E298">
            <v>68.8</v>
          </cell>
          <cell r="F298">
            <v>55</v>
          </cell>
          <cell r="G298">
            <v>67</v>
          </cell>
        </row>
        <row r="299">
          <cell r="A299" t="str">
            <v>CIDADE OCIDENTAL - GO</v>
          </cell>
          <cell r="B299">
            <v>44.31</v>
          </cell>
          <cell r="C299">
            <v>46.19</v>
          </cell>
          <cell r="D299">
            <v>69.150000000000006</v>
          </cell>
          <cell r="E299">
            <v>63.096666666666671</v>
          </cell>
          <cell r="F299">
            <v>52.23</v>
          </cell>
          <cell r="G299">
            <v>52.48</v>
          </cell>
        </row>
        <row r="300">
          <cell r="A300" t="str">
            <v>CIDREIRA - RS</v>
          </cell>
          <cell r="B300">
            <v>41.65</v>
          </cell>
          <cell r="C300">
            <v>42.603333333333332</v>
          </cell>
          <cell r="D300">
            <v>63.94</v>
          </cell>
          <cell r="E300">
            <v>68.498000000000005</v>
          </cell>
          <cell r="F300">
            <v>50.7</v>
          </cell>
          <cell r="G300">
            <v>58.06</v>
          </cell>
        </row>
        <row r="301">
          <cell r="A301" t="str">
            <v>CIRÍACO - RS</v>
          </cell>
          <cell r="B301">
            <v>35.19</v>
          </cell>
          <cell r="C301">
            <v>43.63</v>
          </cell>
          <cell r="D301">
            <v>66.185000000000002</v>
          </cell>
          <cell r="E301">
            <v>62.333333333333336</v>
          </cell>
          <cell r="F301">
            <v>50</v>
          </cell>
          <cell r="G301">
            <v>67.5</v>
          </cell>
        </row>
        <row r="302">
          <cell r="A302" t="str">
            <v>CLÁUDIA - MT</v>
          </cell>
          <cell r="B302">
            <v>48</v>
          </cell>
          <cell r="C302">
            <v>45.884999999999998</v>
          </cell>
          <cell r="D302">
            <v>65.242500000000007</v>
          </cell>
          <cell r="E302">
            <v>64.290000000000006</v>
          </cell>
        </row>
        <row r="303">
          <cell r="A303" t="str">
            <v>COCALINHO - MT</v>
          </cell>
          <cell r="B303">
            <v>47.900000000000006</v>
          </cell>
          <cell r="C303">
            <v>48.668333333333344</v>
          </cell>
          <cell r="D303">
            <v>71.410000000000011</v>
          </cell>
          <cell r="E303">
            <v>66.984999999999999</v>
          </cell>
          <cell r="F303">
            <v>65.45</v>
          </cell>
          <cell r="G303">
            <v>64.305000000000007</v>
          </cell>
        </row>
        <row r="304">
          <cell r="A304" t="str">
            <v>COIMBRA - MG</v>
          </cell>
          <cell r="B304">
            <v>49.44</v>
          </cell>
          <cell r="C304">
            <v>46.625</v>
          </cell>
          <cell r="D304">
            <v>52.25</v>
          </cell>
          <cell r="E304">
            <v>50.495714285714293</v>
          </cell>
          <cell r="F304">
            <v>63</v>
          </cell>
          <cell r="G304">
            <v>67.900000000000006</v>
          </cell>
        </row>
        <row r="305">
          <cell r="A305" t="str">
            <v>COLNIZA - MT</v>
          </cell>
          <cell r="B305">
            <v>42.063333333333333</v>
          </cell>
          <cell r="C305">
            <v>43.330000000000005</v>
          </cell>
          <cell r="D305">
            <v>73.733333333333334</v>
          </cell>
          <cell r="E305">
            <v>58.77</v>
          </cell>
          <cell r="F305">
            <v>30.43</v>
          </cell>
          <cell r="G305">
            <v>38.26</v>
          </cell>
        </row>
        <row r="306">
          <cell r="A306" t="str">
            <v>COLOMBO - PR</v>
          </cell>
          <cell r="B306">
            <v>50.166666666666664</v>
          </cell>
          <cell r="C306">
            <v>46.571428571428569</v>
          </cell>
          <cell r="D306">
            <v>68</v>
          </cell>
          <cell r="E306">
            <v>64.900000000000006</v>
          </cell>
          <cell r="F306">
            <v>50</v>
          </cell>
          <cell r="G306">
            <v>52.5</v>
          </cell>
        </row>
        <row r="307">
          <cell r="A307" t="str">
            <v>COLÔNIA DO GURGUÉIA - PI</v>
          </cell>
          <cell r="B307">
            <v>44.65</v>
          </cell>
          <cell r="C307">
            <v>47.355000000000004</v>
          </cell>
          <cell r="D307">
            <v>66.433333333333337</v>
          </cell>
          <cell r="E307">
            <v>59.783333333333339</v>
          </cell>
          <cell r="F307">
            <v>52.2</v>
          </cell>
          <cell r="G307">
            <v>59</v>
          </cell>
        </row>
        <row r="308">
          <cell r="A308" t="str">
            <v>COLORADO - RS</v>
          </cell>
          <cell r="B308">
            <v>43.66</v>
          </cell>
          <cell r="C308">
            <v>42.74</v>
          </cell>
          <cell r="D308">
            <v>63.21</v>
          </cell>
          <cell r="E308">
            <v>64.290000000000006</v>
          </cell>
          <cell r="F308">
            <v>42.22</v>
          </cell>
          <cell r="G308">
            <v>64.180000000000007</v>
          </cell>
        </row>
        <row r="309">
          <cell r="A309" t="str">
            <v>COMODORO - MT</v>
          </cell>
          <cell r="B309">
            <v>43.463333333333331</v>
          </cell>
          <cell r="C309">
            <v>40.247500000000002</v>
          </cell>
          <cell r="D309">
            <v>68.561999999999983</v>
          </cell>
          <cell r="E309">
            <v>60.851999999999997</v>
          </cell>
          <cell r="F309">
            <v>50.18</v>
          </cell>
          <cell r="G309">
            <v>54.58</v>
          </cell>
        </row>
        <row r="310">
          <cell r="A310" t="str">
            <v>CONCEIÇÃO DAS ALAGOAS - MG</v>
          </cell>
          <cell r="B310">
            <v>46.913333333333334</v>
          </cell>
          <cell r="C310">
            <v>44.65</v>
          </cell>
          <cell r="D310">
            <v>68.069999999999993</v>
          </cell>
          <cell r="E310">
            <v>69.251666666666679</v>
          </cell>
          <cell r="F310">
            <v>41.69</v>
          </cell>
          <cell r="G310">
            <v>72.894999999999996</v>
          </cell>
        </row>
        <row r="311">
          <cell r="A311" t="str">
            <v>CONCEIÇÃO DE MACABU - RJ</v>
          </cell>
          <cell r="B311">
            <v>43.998000000000005</v>
          </cell>
          <cell r="C311">
            <v>45.376000000000005</v>
          </cell>
          <cell r="D311">
            <v>71.222499999999997</v>
          </cell>
          <cell r="E311">
            <v>72.173999999999992</v>
          </cell>
          <cell r="F311">
            <v>53.53</v>
          </cell>
          <cell r="G311">
            <v>71.085000000000008</v>
          </cell>
        </row>
        <row r="312">
          <cell r="A312" t="str">
            <v>CONCHAL - SP</v>
          </cell>
          <cell r="B312">
            <v>43.707142857142856</v>
          </cell>
          <cell r="C312">
            <v>40.838333333333331</v>
          </cell>
          <cell r="D312">
            <v>67.251249999999999</v>
          </cell>
          <cell r="E312">
            <v>66.567499999999995</v>
          </cell>
          <cell r="F312">
            <v>48.225000000000001</v>
          </cell>
          <cell r="G312">
            <v>65.295000000000002</v>
          </cell>
        </row>
        <row r="313">
          <cell r="A313" t="str">
            <v>CONCÓRDIA - SC</v>
          </cell>
          <cell r="B313">
            <v>45.472499999999997</v>
          </cell>
          <cell r="C313">
            <v>41.945999999999998</v>
          </cell>
          <cell r="D313">
            <v>68.942000000000007</v>
          </cell>
          <cell r="E313">
            <v>64.335999999999984</v>
          </cell>
          <cell r="F313">
            <v>37.590000000000003</v>
          </cell>
          <cell r="G313">
            <v>62.92</v>
          </cell>
        </row>
        <row r="314">
          <cell r="A314" t="str">
            <v>CONDOR - RS</v>
          </cell>
          <cell r="B314">
            <v>44.625</v>
          </cell>
          <cell r="C314">
            <v>37.023333333333333</v>
          </cell>
          <cell r="D314">
            <v>70.012</v>
          </cell>
          <cell r="E314">
            <v>65.168000000000006</v>
          </cell>
          <cell r="F314">
            <v>48.33</v>
          </cell>
          <cell r="G314">
            <v>65.459999999999994</v>
          </cell>
        </row>
        <row r="315">
          <cell r="A315" t="str">
            <v>CONFRESA - MT</v>
          </cell>
          <cell r="B315">
            <v>43.093333333333334</v>
          </cell>
          <cell r="C315">
            <v>43.359999999999992</v>
          </cell>
          <cell r="D315">
            <v>65.443333333333328</v>
          </cell>
          <cell r="E315">
            <v>60.652500000000003</v>
          </cell>
          <cell r="F315">
            <v>40</v>
          </cell>
          <cell r="G315">
            <v>39</v>
          </cell>
        </row>
        <row r="316">
          <cell r="A316" t="str">
            <v>CONGONHAS - MG</v>
          </cell>
          <cell r="B316">
            <v>44.082000000000001</v>
          </cell>
          <cell r="C316">
            <v>43.67</v>
          </cell>
          <cell r="D316">
            <v>69.569999999999993</v>
          </cell>
          <cell r="E316">
            <v>65.48833333333333</v>
          </cell>
          <cell r="F316">
            <v>56.94</v>
          </cell>
          <cell r="G316">
            <v>55.995000000000005</v>
          </cell>
        </row>
        <row r="317">
          <cell r="A317" t="str">
            <v>CONSTANTINA - RS</v>
          </cell>
          <cell r="B317">
            <v>47.446666666666665</v>
          </cell>
          <cell r="C317">
            <v>43.126666666666665</v>
          </cell>
          <cell r="D317">
            <v>72.796666666666667</v>
          </cell>
          <cell r="E317">
            <v>68.989999999999995</v>
          </cell>
          <cell r="F317">
            <v>40.880000000000003</v>
          </cell>
          <cell r="G317">
            <v>66.06</v>
          </cell>
        </row>
        <row r="318">
          <cell r="A318" t="str">
            <v>CONTAGEM - MG</v>
          </cell>
          <cell r="B318">
            <v>42.738095238095234</v>
          </cell>
          <cell r="C318">
            <v>44.000000000000007</v>
          </cell>
          <cell r="D318">
            <v>65.901666666666671</v>
          </cell>
          <cell r="E318">
            <v>64.289166666666674</v>
          </cell>
          <cell r="F318">
            <v>56.925000000000004</v>
          </cell>
          <cell r="G318">
            <v>55.934999999999995</v>
          </cell>
        </row>
        <row r="319">
          <cell r="A319" t="str">
            <v>CONTENDA - PR</v>
          </cell>
          <cell r="B319">
            <v>44.109999999999992</v>
          </cell>
          <cell r="C319">
            <v>38.436666666666667</v>
          </cell>
          <cell r="D319">
            <v>70.94</v>
          </cell>
          <cell r="E319">
            <v>65.524000000000001</v>
          </cell>
          <cell r="F319">
            <v>45.5</v>
          </cell>
          <cell r="G319">
            <v>56.64</v>
          </cell>
        </row>
        <row r="320">
          <cell r="A320" t="str">
            <v>COQUEIROS DO SUL - RS</v>
          </cell>
          <cell r="B320">
            <v>43.605000000000004</v>
          </cell>
          <cell r="C320">
            <v>42.540000000000006</v>
          </cell>
          <cell r="D320">
            <v>62.9</v>
          </cell>
          <cell r="E320">
            <v>60.292500000000004</v>
          </cell>
          <cell r="F320">
            <v>32.5</v>
          </cell>
          <cell r="G320">
            <v>44.67</v>
          </cell>
        </row>
        <row r="321">
          <cell r="A321" t="str">
            <v>CORBÉLIA - PR</v>
          </cell>
          <cell r="B321">
            <v>41.666666666666664</v>
          </cell>
          <cell r="C321">
            <v>40.666666666666664</v>
          </cell>
          <cell r="D321">
            <v>71.5</v>
          </cell>
          <cell r="E321">
            <v>62.75</v>
          </cell>
          <cell r="F321">
            <v>58</v>
          </cell>
          <cell r="G321">
            <v>63</v>
          </cell>
        </row>
        <row r="322">
          <cell r="A322" t="str">
            <v>CORDEIRO - RJ</v>
          </cell>
          <cell r="B322">
            <v>42</v>
          </cell>
          <cell r="C322">
            <v>41.4</v>
          </cell>
          <cell r="D322">
            <v>68</v>
          </cell>
          <cell r="E322">
            <v>62.6</v>
          </cell>
          <cell r="F322">
            <v>58</v>
          </cell>
          <cell r="G322">
            <v>66</v>
          </cell>
        </row>
        <row r="323">
          <cell r="A323" t="str">
            <v>COROMANDEL - MG</v>
          </cell>
          <cell r="B323">
            <v>44.95333333333334</v>
          </cell>
          <cell r="C323">
            <v>46.396666666666668</v>
          </cell>
          <cell r="D323">
            <v>64.955999999999989</v>
          </cell>
          <cell r="E323">
            <v>59.962000000000003</v>
          </cell>
          <cell r="F323">
            <v>64.760000000000005</v>
          </cell>
          <cell r="G323">
            <v>62.63</v>
          </cell>
        </row>
        <row r="324">
          <cell r="A324" t="str">
            <v>CORONEL BARROS - RS</v>
          </cell>
          <cell r="B324">
            <v>42.155000000000001</v>
          </cell>
          <cell r="C324">
            <v>40.564999999999998</v>
          </cell>
          <cell r="D324">
            <v>68.776666666666657</v>
          </cell>
          <cell r="E324">
            <v>64.416666666666671</v>
          </cell>
          <cell r="F324">
            <v>70.5</v>
          </cell>
          <cell r="G324">
            <v>42.67</v>
          </cell>
        </row>
        <row r="325">
          <cell r="A325" t="str">
            <v>CORONEL BICACO - RS</v>
          </cell>
          <cell r="B325">
            <v>47.53</v>
          </cell>
          <cell r="C325">
            <v>44.363333333333337</v>
          </cell>
          <cell r="D325">
            <v>69.217999999999989</v>
          </cell>
          <cell r="E325">
            <v>60.239999999999995</v>
          </cell>
          <cell r="F325">
            <v>51.18</v>
          </cell>
          <cell r="G325">
            <v>56.72</v>
          </cell>
        </row>
        <row r="326">
          <cell r="A326" t="str">
            <v>CORONEL FABRICIANO - MG</v>
          </cell>
          <cell r="B326">
            <v>46.394999999999996</v>
          </cell>
          <cell r="C326">
            <v>46.357500000000002</v>
          </cell>
          <cell r="D326">
            <v>66.394999999999996</v>
          </cell>
          <cell r="E326">
            <v>63.982499999999987</v>
          </cell>
          <cell r="F326">
            <v>64.429999999999993</v>
          </cell>
          <cell r="G326">
            <v>62.813333333333333</v>
          </cell>
        </row>
        <row r="327">
          <cell r="A327" t="str">
            <v>CORONEL MACEDO - SP</v>
          </cell>
          <cell r="B327">
            <v>39.924999999999997</v>
          </cell>
          <cell r="C327">
            <v>41.696666666666665</v>
          </cell>
          <cell r="D327">
            <v>69.5</v>
          </cell>
          <cell r="E327">
            <v>63.398000000000003</v>
          </cell>
          <cell r="F327">
            <v>50</v>
          </cell>
          <cell r="G327">
            <v>66.62</v>
          </cell>
        </row>
        <row r="328">
          <cell r="A328" t="str">
            <v>CORONEL PILAR - RS</v>
          </cell>
          <cell r="B328">
            <v>46.2</v>
          </cell>
          <cell r="C328">
            <v>40.340000000000003</v>
          </cell>
          <cell r="D328">
            <v>63.2</v>
          </cell>
          <cell r="E328">
            <v>58</v>
          </cell>
          <cell r="F328" t="e">
            <v>#DIV/0!</v>
          </cell>
          <cell r="G328">
            <v>36</v>
          </cell>
        </row>
        <row r="329">
          <cell r="A329" t="str">
            <v>CORONEL SAPUCAIA - MS</v>
          </cell>
          <cell r="B329">
            <v>42.644999999999996</v>
          </cell>
          <cell r="C329">
            <v>43.18</v>
          </cell>
          <cell r="D329">
            <v>64.460000000000008</v>
          </cell>
          <cell r="E329">
            <v>60.085000000000001</v>
          </cell>
        </row>
        <row r="330">
          <cell r="A330" t="str">
            <v>CÓRREGO DANTA - MG</v>
          </cell>
          <cell r="B330">
            <v>44.85</v>
          </cell>
          <cell r="C330">
            <v>44.075000000000003</v>
          </cell>
          <cell r="D330">
            <v>74.135000000000005</v>
          </cell>
          <cell r="E330">
            <v>68.283999999999992</v>
          </cell>
          <cell r="F330">
            <v>45.655000000000001</v>
          </cell>
          <cell r="G330">
            <v>69.03</v>
          </cell>
        </row>
        <row r="331">
          <cell r="A331" t="str">
            <v>CÓRREGO DO OURO - GO</v>
          </cell>
          <cell r="B331">
            <v>44.418000000000006</v>
          </cell>
          <cell r="C331">
            <v>48.891666666666673</v>
          </cell>
          <cell r="D331">
            <v>74.569999999999993</v>
          </cell>
          <cell r="E331">
            <v>69.53</v>
          </cell>
          <cell r="F331">
            <v>48.33</v>
          </cell>
          <cell r="G331" t="e">
            <v>#DIV/0!</v>
          </cell>
        </row>
        <row r="332">
          <cell r="A332" t="str">
            <v>CORRENTES - PE</v>
          </cell>
          <cell r="B332">
            <v>45.605000000000004</v>
          </cell>
          <cell r="C332">
            <v>47.01</v>
          </cell>
          <cell r="D332">
            <v>67.987499999999997</v>
          </cell>
          <cell r="E332">
            <v>66.302500000000009</v>
          </cell>
          <cell r="F332">
            <v>61.68</v>
          </cell>
          <cell r="G332">
            <v>52.61</v>
          </cell>
        </row>
        <row r="333">
          <cell r="A333" t="str">
            <v>CORRENTINA - BA</v>
          </cell>
          <cell r="B333">
            <v>42.6325</v>
          </cell>
          <cell r="C333">
            <v>41.752499999999998</v>
          </cell>
          <cell r="D333">
            <v>71.055999999999997</v>
          </cell>
          <cell r="E333">
            <v>65.562000000000012</v>
          </cell>
          <cell r="F333">
            <v>43.95</v>
          </cell>
          <cell r="G333">
            <v>55.71</v>
          </cell>
        </row>
        <row r="334">
          <cell r="A334" t="str">
            <v>CORUMBAÍBA - GO</v>
          </cell>
          <cell r="B334">
            <v>45.195</v>
          </cell>
          <cell r="C334">
            <v>43.7</v>
          </cell>
          <cell r="D334">
            <v>66.056666666666672</v>
          </cell>
          <cell r="E334">
            <v>56.34</v>
          </cell>
          <cell r="F334">
            <v>53.43</v>
          </cell>
          <cell r="G334">
            <v>53.8</v>
          </cell>
        </row>
        <row r="335">
          <cell r="A335" t="str">
            <v>COSTA RICA - MS</v>
          </cell>
          <cell r="B335">
            <v>37.459999999999994</v>
          </cell>
          <cell r="C335">
            <v>39.927500000000002</v>
          </cell>
          <cell r="D335">
            <v>68.362499999999997</v>
          </cell>
          <cell r="E335">
            <v>63.034999999999997</v>
          </cell>
          <cell r="F335">
            <v>57.5</v>
          </cell>
          <cell r="G335">
            <v>55.6</v>
          </cell>
        </row>
        <row r="336">
          <cell r="A336" t="str">
            <v>COTIA - SP</v>
          </cell>
          <cell r="B336">
            <v>41.112499999999997</v>
          </cell>
          <cell r="C336">
            <v>44.597499999999997</v>
          </cell>
          <cell r="D336">
            <v>66.5</v>
          </cell>
          <cell r="E336">
            <v>65.013999999999996</v>
          </cell>
          <cell r="F336">
            <v>48.64</v>
          </cell>
          <cell r="G336">
            <v>50.15</v>
          </cell>
        </row>
        <row r="337">
          <cell r="A337" t="str">
            <v>COTRIGUAÇU - MT</v>
          </cell>
          <cell r="B337">
            <v>47.576666666666661</v>
          </cell>
          <cell r="C337">
            <v>42.217500000000001</v>
          </cell>
          <cell r="D337">
            <v>65.849999999999994</v>
          </cell>
          <cell r="E337">
            <v>64.890000000000015</v>
          </cell>
          <cell r="F337">
            <v>64</v>
          </cell>
          <cell r="G337">
            <v>45.6</v>
          </cell>
        </row>
        <row r="338">
          <cell r="A338" t="str">
            <v>CRAÍBAS - AL</v>
          </cell>
          <cell r="B338">
            <v>43.3</v>
          </cell>
          <cell r="C338">
            <v>43.944000000000003</v>
          </cell>
        </row>
        <row r="339">
          <cell r="A339" t="str">
            <v>CRATO - CE</v>
          </cell>
          <cell r="B339">
            <v>46.726666666666667</v>
          </cell>
          <cell r="C339">
            <v>48.443333333333335</v>
          </cell>
          <cell r="D339">
            <v>65.54285714285713</v>
          </cell>
          <cell r="E339">
            <v>65.857142857142861</v>
          </cell>
          <cell r="F339">
            <v>44.75</v>
          </cell>
          <cell r="G339">
            <v>54.5</v>
          </cell>
        </row>
        <row r="340">
          <cell r="A340" t="str">
            <v>CRAVINHOS - SP</v>
          </cell>
          <cell r="B340">
            <v>43.5</v>
          </cell>
          <cell r="C340">
            <v>42.564999999999998</v>
          </cell>
          <cell r="D340">
            <v>72.303333333333327</v>
          </cell>
          <cell r="E340">
            <v>67.873333333333335</v>
          </cell>
          <cell r="F340">
            <v>47.86</v>
          </cell>
          <cell r="G340">
            <v>65.349999999999994</v>
          </cell>
        </row>
        <row r="341">
          <cell r="A341" t="str">
            <v>CRICIÚMA - SC</v>
          </cell>
          <cell r="B341">
            <v>42.164999999999999</v>
          </cell>
          <cell r="C341">
            <v>41.322499999999998</v>
          </cell>
          <cell r="D341">
            <v>69.327500000000001</v>
          </cell>
          <cell r="E341">
            <v>66.55749999999999</v>
          </cell>
          <cell r="F341">
            <v>57.46</v>
          </cell>
          <cell r="G341">
            <v>55.69</v>
          </cell>
        </row>
        <row r="342">
          <cell r="A342" t="str">
            <v>CRISTAL - RS</v>
          </cell>
          <cell r="B342">
            <v>44.65</v>
          </cell>
          <cell r="C342">
            <v>44.325000000000003</v>
          </cell>
          <cell r="D342">
            <v>70.016666666666666</v>
          </cell>
          <cell r="E342">
            <v>65.733333333333334</v>
          </cell>
          <cell r="F342">
            <v>50.5</v>
          </cell>
          <cell r="G342">
            <v>61.25</v>
          </cell>
        </row>
        <row r="343">
          <cell r="A343" t="str">
            <v>CRISTALÂNDIA DO PIAUÍ - PI</v>
          </cell>
          <cell r="B343">
            <v>42.15</v>
          </cell>
          <cell r="C343">
            <v>43.09</v>
          </cell>
          <cell r="D343">
            <v>68.7</v>
          </cell>
          <cell r="E343">
            <v>62.333333333333336</v>
          </cell>
          <cell r="F343">
            <v>26.9</v>
          </cell>
          <cell r="G343" t="e">
            <v>#DIV/0!</v>
          </cell>
        </row>
        <row r="344">
          <cell r="A344" t="str">
            <v>CRIXÁS - GO</v>
          </cell>
          <cell r="B344">
            <v>45.065714285714286</v>
          </cell>
          <cell r="C344">
            <v>47.91375</v>
          </cell>
          <cell r="D344">
            <v>72.802500000000009</v>
          </cell>
          <cell r="E344">
            <v>69.622500000000002</v>
          </cell>
          <cell r="F344">
            <v>62.95</v>
          </cell>
          <cell r="G344">
            <v>59.5</v>
          </cell>
        </row>
        <row r="345">
          <cell r="A345" t="str">
            <v>CRUZ - CE</v>
          </cell>
          <cell r="B345">
            <v>43.99</v>
          </cell>
          <cell r="C345">
            <v>42.974999999999994</v>
          </cell>
          <cell r="D345">
            <v>53.833333333333336</v>
          </cell>
          <cell r="E345">
            <v>55.489999999999995</v>
          </cell>
          <cell r="F345">
            <v>54.5</v>
          </cell>
          <cell r="G345">
            <v>48.5</v>
          </cell>
        </row>
        <row r="346">
          <cell r="A346" t="str">
            <v>CRUZEIRO DO SUL - PR</v>
          </cell>
          <cell r="B346">
            <v>42.153333333333336</v>
          </cell>
          <cell r="C346">
            <v>42.06</v>
          </cell>
          <cell r="D346">
            <v>70.435000000000002</v>
          </cell>
          <cell r="E346">
            <v>63.585000000000001</v>
          </cell>
          <cell r="F346">
            <v>31</v>
          </cell>
          <cell r="G346">
            <v>50.9</v>
          </cell>
        </row>
        <row r="347">
          <cell r="A347" t="str">
            <v>CUIABÁ - MT</v>
          </cell>
          <cell r="B347">
            <v>44.65</v>
          </cell>
          <cell r="C347">
            <v>44.826666666666675</v>
          </cell>
          <cell r="D347">
            <v>69.763571428571439</v>
          </cell>
          <cell r="E347">
            <v>66.86</v>
          </cell>
          <cell r="F347">
            <v>52.185000000000002</v>
          </cell>
          <cell r="G347">
            <v>60.28</v>
          </cell>
        </row>
        <row r="348">
          <cell r="A348" t="str">
            <v>CUITÉ - PB</v>
          </cell>
          <cell r="B348">
            <v>47.19</v>
          </cell>
          <cell r="C348">
            <v>44.236666666666672</v>
          </cell>
          <cell r="D348">
            <v>64.083333333333329</v>
          </cell>
          <cell r="E348">
            <v>67.05</v>
          </cell>
          <cell r="F348">
            <v>53.82</v>
          </cell>
          <cell r="G348">
            <v>59.26</v>
          </cell>
        </row>
        <row r="349">
          <cell r="A349" t="str">
            <v>CUITEGI - PB</v>
          </cell>
          <cell r="B349">
            <v>40.894999999999996</v>
          </cell>
          <cell r="C349">
            <v>43.223333333333336</v>
          </cell>
          <cell r="D349">
            <v>72.585999999999984</v>
          </cell>
          <cell r="E349">
            <v>67.072000000000003</v>
          </cell>
          <cell r="F349">
            <v>59</v>
          </cell>
          <cell r="G349">
            <v>51.33</v>
          </cell>
        </row>
        <row r="350">
          <cell r="A350" t="str">
            <v>CUJUBIM - RO</v>
          </cell>
          <cell r="B350">
            <v>42</v>
          </cell>
          <cell r="C350">
            <v>45.333333333333336</v>
          </cell>
          <cell r="D350">
            <v>67</v>
          </cell>
          <cell r="E350">
            <v>58</v>
          </cell>
          <cell r="F350">
            <v>29</v>
          </cell>
          <cell r="G350">
            <v>25</v>
          </cell>
        </row>
        <row r="351">
          <cell r="A351" t="str">
            <v>CUMARI - GO</v>
          </cell>
          <cell r="B351">
            <v>54.4925</v>
          </cell>
          <cell r="C351">
            <v>48.943333333333328</v>
          </cell>
          <cell r="D351">
            <v>69.59333333333332</v>
          </cell>
          <cell r="E351">
            <v>62.176666666666669</v>
          </cell>
          <cell r="F351">
            <v>51.17</v>
          </cell>
          <cell r="G351">
            <v>67.36</v>
          </cell>
        </row>
        <row r="352">
          <cell r="A352" t="str">
            <v>CUMARU - PE</v>
          </cell>
          <cell r="B352">
            <v>48.865000000000002</v>
          </cell>
          <cell r="C352">
            <v>49.48</v>
          </cell>
          <cell r="D352">
            <v>68.644999999999996</v>
          </cell>
          <cell r="E352">
            <v>71.568571428571417</v>
          </cell>
          <cell r="F352">
            <v>70.47</v>
          </cell>
          <cell r="G352">
            <v>63.16</v>
          </cell>
        </row>
        <row r="353">
          <cell r="A353" t="str">
            <v>CURITIBA - PR</v>
          </cell>
          <cell r="B353">
            <v>46.98555555555555</v>
          </cell>
          <cell r="C353">
            <v>45.488888888888894</v>
          </cell>
          <cell r="D353">
            <v>73.128</v>
          </cell>
          <cell r="E353">
            <v>67.644000000000005</v>
          </cell>
          <cell r="F353">
            <v>58.3</v>
          </cell>
          <cell r="G353">
            <v>68.89</v>
          </cell>
        </row>
        <row r="354">
          <cell r="A354" t="str">
            <v>CURITIBANOS - SC</v>
          </cell>
          <cell r="B354">
            <v>42.454999999999998</v>
          </cell>
          <cell r="C354">
            <v>41.712499999999999</v>
          </cell>
          <cell r="D354">
            <v>67.188333333333333</v>
          </cell>
          <cell r="E354">
            <v>67.205714285714279</v>
          </cell>
          <cell r="F354">
            <v>51.566666666666663</v>
          </cell>
          <cell r="G354">
            <v>63.94</v>
          </cell>
        </row>
        <row r="355">
          <cell r="A355" t="str">
            <v>CURVELÂNDIA - MT</v>
          </cell>
          <cell r="B355">
            <v>43.39</v>
          </cell>
          <cell r="C355">
            <v>43.423333333333339</v>
          </cell>
          <cell r="D355">
            <v>67.849999999999994</v>
          </cell>
          <cell r="E355">
            <v>55.326666666666675</v>
          </cell>
          <cell r="F355">
            <v>8.1199999999999992</v>
          </cell>
          <cell r="G355">
            <v>49.65</v>
          </cell>
        </row>
        <row r="356">
          <cell r="A356" t="str">
            <v>CUSTÓDIA - PE</v>
          </cell>
          <cell r="B356">
            <v>47.366666666666667</v>
          </cell>
          <cell r="C356">
            <v>45.463333333333331</v>
          </cell>
          <cell r="D356">
            <v>68.006</v>
          </cell>
          <cell r="E356">
            <v>63.66</v>
          </cell>
          <cell r="F356">
            <v>68.81</v>
          </cell>
          <cell r="G356">
            <v>58.575000000000003</v>
          </cell>
        </row>
        <row r="357">
          <cell r="A357" t="str">
            <v>DEZESSEIS DE NOVEMBRO - RS</v>
          </cell>
          <cell r="B357">
            <v>49.21</v>
          </cell>
          <cell r="C357">
            <v>41.510000000000005</v>
          </cell>
          <cell r="D357">
            <v>67.009999999999991</v>
          </cell>
          <cell r="E357">
            <v>59.526666666666664</v>
          </cell>
          <cell r="F357">
            <v>46.25</v>
          </cell>
          <cell r="G357">
            <v>33.5</v>
          </cell>
        </row>
        <row r="358">
          <cell r="A358" t="str">
            <v>DIADEMA - SP</v>
          </cell>
          <cell r="B358">
            <v>45.277999999999999</v>
          </cell>
          <cell r="C358">
            <v>43.594000000000001</v>
          </cell>
          <cell r="D358">
            <v>68.117500000000007</v>
          </cell>
          <cell r="E358">
            <v>64.336666666666659</v>
          </cell>
          <cell r="F358">
            <v>56.81</v>
          </cell>
          <cell r="G358">
            <v>60.21</v>
          </cell>
        </row>
        <row r="359">
          <cell r="A359" t="str">
            <v>DIAMANTINA - MG</v>
          </cell>
          <cell r="B359">
            <v>245.38666666666668</v>
          </cell>
          <cell r="C359">
            <v>45.360000000000007</v>
          </cell>
          <cell r="D359">
            <v>71.62</v>
          </cell>
          <cell r="E359">
            <v>69.657499999999999</v>
          </cell>
          <cell r="F359">
            <v>48.48</v>
          </cell>
          <cell r="G359">
            <v>67.704999999999998</v>
          </cell>
        </row>
        <row r="360">
          <cell r="A360" t="str">
            <v>DIANÓPOLIS - TO</v>
          </cell>
          <cell r="B360">
            <v>43.34</v>
          </cell>
          <cell r="C360">
            <v>43.870000000000005</v>
          </cell>
          <cell r="D360">
            <v>67.784000000000006</v>
          </cell>
          <cell r="E360">
            <v>59.412499999999994</v>
          </cell>
          <cell r="F360">
            <v>51.8</v>
          </cell>
          <cell r="G360">
            <v>67</v>
          </cell>
        </row>
        <row r="361">
          <cell r="A361" t="str">
            <v>DILERMANDO DE AGUIAR - RS</v>
          </cell>
          <cell r="B361">
            <v>44.41</v>
          </cell>
          <cell r="C361">
            <v>43.664999999999999</v>
          </cell>
          <cell r="D361">
            <v>62.75</v>
          </cell>
          <cell r="E361">
            <v>40.563333333333333</v>
          </cell>
          <cell r="F361">
            <v>15</v>
          </cell>
          <cell r="G361">
            <v>39</v>
          </cell>
        </row>
        <row r="362">
          <cell r="A362" t="str">
            <v>DIRCE REIS - SP</v>
          </cell>
          <cell r="B362">
            <v>40.659999999999997</v>
          </cell>
          <cell r="C362">
            <v>48.394999999999996</v>
          </cell>
          <cell r="D362">
            <v>72</v>
          </cell>
          <cell r="E362">
            <v>63.35</v>
          </cell>
          <cell r="F362">
            <v>42.25</v>
          </cell>
          <cell r="G362">
            <v>35</v>
          </cell>
        </row>
        <row r="363">
          <cell r="A363" t="str">
            <v>DIVINOLÂNDIA - SP</v>
          </cell>
          <cell r="B363">
            <v>40.283333333333331</v>
          </cell>
          <cell r="C363">
            <v>44.813333333333333</v>
          </cell>
          <cell r="D363">
            <v>70.52</v>
          </cell>
          <cell r="E363">
            <v>68.734999999999999</v>
          </cell>
          <cell r="F363">
            <v>51.67</v>
          </cell>
          <cell r="G363">
            <v>65.650000000000006</v>
          </cell>
        </row>
        <row r="364">
          <cell r="A364" t="str">
            <v>DIVINÓPOLIS - MG</v>
          </cell>
          <cell r="B364">
            <v>46.336666666666666</v>
          </cell>
          <cell r="C364">
            <v>46.532499999999999</v>
          </cell>
          <cell r="D364">
            <v>67.032727272727271</v>
          </cell>
          <cell r="E364">
            <v>66.006923076923073</v>
          </cell>
          <cell r="F364">
            <v>63.924999999999997</v>
          </cell>
          <cell r="G364">
            <v>65.336666666666659</v>
          </cell>
        </row>
        <row r="365">
          <cell r="A365" t="str">
            <v>DOIS IRMÃOS - RS</v>
          </cell>
          <cell r="B365">
            <v>43.48</v>
          </cell>
          <cell r="C365">
            <v>37.946666666666665</v>
          </cell>
          <cell r="D365">
            <v>67.78</v>
          </cell>
          <cell r="E365">
            <v>60.237499999999997</v>
          </cell>
          <cell r="F365">
            <v>61.33</v>
          </cell>
          <cell r="G365">
            <v>68.47</v>
          </cell>
        </row>
        <row r="366">
          <cell r="A366" t="str">
            <v>DOIS IRMÃOS DO BURITI - MS</v>
          </cell>
          <cell r="B366">
            <v>43.693333333333335</v>
          </cell>
          <cell r="C366">
            <v>43.43</v>
          </cell>
          <cell r="D366">
            <v>65.650000000000006</v>
          </cell>
          <cell r="E366">
            <v>59.857500000000002</v>
          </cell>
          <cell r="F366">
            <v>47.57</v>
          </cell>
          <cell r="G366">
            <v>50.25</v>
          </cell>
        </row>
        <row r="367">
          <cell r="A367" t="str">
            <v>DOIS LAJEADOS - RS</v>
          </cell>
          <cell r="B367">
            <v>50.5</v>
          </cell>
          <cell r="C367">
            <v>37.795000000000002</v>
          </cell>
          <cell r="D367">
            <v>65.066666666666663</v>
          </cell>
          <cell r="E367">
            <v>60.84</v>
          </cell>
          <cell r="F367" t="e">
            <v>#DIV/0!</v>
          </cell>
          <cell r="G367">
            <v>60.2</v>
          </cell>
        </row>
        <row r="368">
          <cell r="A368" t="str">
            <v>DOM PEDRITO - RS</v>
          </cell>
          <cell r="B368">
            <v>43.88</v>
          </cell>
          <cell r="C368">
            <v>43.943333333333335</v>
          </cell>
          <cell r="D368">
            <v>70.863749999999996</v>
          </cell>
          <cell r="E368">
            <v>65.211250000000007</v>
          </cell>
          <cell r="F368">
            <v>54.575000000000003</v>
          </cell>
          <cell r="G368">
            <v>61.674999999999997</v>
          </cell>
        </row>
        <row r="369">
          <cell r="A369" t="str">
            <v>DOMINGOS MARTINS - ES</v>
          </cell>
          <cell r="B369">
            <v>46.09</v>
          </cell>
          <cell r="C369">
            <v>42.125</v>
          </cell>
          <cell r="D369">
            <v>66.290000000000006</v>
          </cell>
          <cell r="E369">
            <v>59.81</v>
          </cell>
          <cell r="F369">
            <v>48.12</v>
          </cell>
          <cell r="G369">
            <v>61.64</v>
          </cell>
        </row>
        <row r="370">
          <cell r="A370" t="str">
            <v>DORES DO INDAIÁ - MG</v>
          </cell>
          <cell r="B370">
            <v>50.53</v>
          </cell>
          <cell r="C370">
            <v>50.182499999999997</v>
          </cell>
          <cell r="D370">
            <v>76.183333333333337</v>
          </cell>
          <cell r="E370">
            <v>71.632499999999993</v>
          </cell>
          <cell r="F370">
            <v>35.57</v>
          </cell>
          <cell r="G370">
            <v>66.759999999999991</v>
          </cell>
        </row>
        <row r="371">
          <cell r="A371" t="str">
            <v>DORES DO RIO PRETO - ES</v>
          </cell>
          <cell r="B371">
            <v>45.27</v>
          </cell>
          <cell r="C371">
            <v>37.330000000000005</v>
          </cell>
          <cell r="D371">
            <v>67.262500000000003</v>
          </cell>
          <cell r="E371">
            <v>64.724999999999994</v>
          </cell>
          <cell r="F371">
            <v>70.75</v>
          </cell>
          <cell r="G371">
            <v>56.5</v>
          </cell>
        </row>
        <row r="372">
          <cell r="A372" t="str">
            <v>DORMENTES - PE</v>
          </cell>
          <cell r="B372">
            <v>45.239999999999995</v>
          </cell>
          <cell r="C372">
            <v>44.975000000000001</v>
          </cell>
          <cell r="D372">
            <v>57.21</v>
          </cell>
          <cell r="E372">
            <v>66.58</v>
          </cell>
          <cell r="F372">
            <v>46.83</v>
          </cell>
          <cell r="G372">
            <v>38.25</v>
          </cell>
        </row>
        <row r="373">
          <cell r="A373" t="str">
            <v>DOURADINA - MS</v>
          </cell>
          <cell r="B373">
            <v>45.59</v>
          </cell>
          <cell r="C373">
            <v>46.765000000000001</v>
          </cell>
          <cell r="D373">
            <v>73.06</v>
          </cell>
          <cell r="E373">
            <v>65.682000000000002</v>
          </cell>
          <cell r="F373">
            <v>22.33</v>
          </cell>
          <cell r="G373">
            <v>61.26</v>
          </cell>
        </row>
        <row r="374">
          <cell r="A374" t="str">
            <v>DOURADOS - MS</v>
          </cell>
          <cell r="B374">
            <v>42.262727272727268</v>
          </cell>
          <cell r="C374">
            <v>40.407272727272726</v>
          </cell>
          <cell r="D374">
            <v>69.526666666666671</v>
          </cell>
          <cell r="E374">
            <v>66.824285714285722</v>
          </cell>
          <cell r="F374">
            <v>64.004999999999995</v>
          </cell>
          <cell r="G374">
            <v>61.254999999999995</v>
          </cell>
        </row>
        <row r="375">
          <cell r="A375" t="str">
            <v>DOUTOR MAURÍCIO CARDOSO - RS</v>
          </cell>
          <cell r="B375">
            <v>44.995000000000005</v>
          </cell>
          <cell r="C375">
            <v>41.51</v>
          </cell>
          <cell r="D375">
            <v>62.704999999999998</v>
          </cell>
          <cell r="E375">
            <v>61.841999999999999</v>
          </cell>
        </row>
        <row r="376">
          <cell r="A376" t="str">
            <v>DOUTOR SEVERIANO - RN</v>
          </cell>
          <cell r="B376">
            <v>42.16</v>
          </cell>
          <cell r="C376">
            <v>42.4</v>
          </cell>
          <cell r="D376">
            <v>64.583333333333329</v>
          </cell>
          <cell r="E376">
            <v>58.055</v>
          </cell>
          <cell r="F376">
            <v>66</v>
          </cell>
          <cell r="G376">
            <v>38</v>
          </cell>
        </row>
        <row r="377">
          <cell r="A377" t="str">
            <v>DOVERLÂNDIA - GO</v>
          </cell>
          <cell r="B377">
            <v>45.445</v>
          </cell>
          <cell r="C377">
            <v>44.644999999999996</v>
          </cell>
          <cell r="D377">
            <v>66.660000000000011</v>
          </cell>
          <cell r="E377">
            <v>58.713333333333331</v>
          </cell>
          <cell r="F377">
            <v>60.67</v>
          </cell>
          <cell r="G377">
            <v>65</v>
          </cell>
        </row>
        <row r="378">
          <cell r="A378" t="str">
            <v>DUAS BARRAS - RJ</v>
          </cell>
          <cell r="B378">
            <v>45.497500000000002</v>
          </cell>
          <cell r="C378">
            <v>43.480000000000004</v>
          </cell>
          <cell r="D378">
            <v>66.8</v>
          </cell>
          <cell r="E378">
            <v>58.800000000000004</v>
          </cell>
          <cell r="F378">
            <v>73.5</v>
          </cell>
          <cell r="G378">
            <v>63.75</v>
          </cell>
        </row>
        <row r="379">
          <cell r="A379" t="str">
            <v>EDEALINA - GO</v>
          </cell>
          <cell r="B379">
            <v>46.314999999999998</v>
          </cell>
          <cell r="C379">
            <v>45.19</v>
          </cell>
          <cell r="D379">
            <v>71.19</v>
          </cell>
          <cell r="E379">
            <v>63.04</v>
          </cell>
          <cell r="F379">
            <v>59.2</v>
          </cell>
          <cell r="G379">
            <v>52.44</v>
          </cell>
        </row>
        <row r="380">
          <cell r="A380" t="str">
            <v>EDÉIA - GO</v>
          </cell>
          <cell r="B380">
            <v>48.96</v>
          </cell>
          <cell r="C380">
            <v>44.004999999999995</v>
          </cell>
          <cell r="D380">
            <v>66.56</v>
          </cell>
          <cell r="E380">
            <v>59.293333333333329</v>
          </cell>
          <cell r="F380">
            <v>65.25</v>
          </cell>
          <cell r="G380">
            <v>45</v>
          </cell>
        </row>
        <row r="381">
          <cell r="A381" t="str">
            <v>ELDORADO - MS</v>
          </cell>
          <cell r="B381">
            <v>46.784999999999997</v>
          </cell>
          <cell r="C381">
            <v>48.163333333333334</v>
          </cell>
          <cell r="D381">
            <v>75</v>
          </cell>
          <cell r="E381">
            <v>62.403999999999996</v>
          </cell>
          <cell r="F381">
            <v>29</v>
          </cell>
          <cell r="G381">
            <v>57.125</v>
          </cell>
        </row>
        <row r="382">
          <cell r="A382" t="str">
            <v>ENCANTADO - RS</v>
          </cell>
          <cell r="B382">
            <v>47.08</v>
          </cell>
          <cell r="C382">
            <v>41.325000000000003</v>
          </cell>
          <cell r="D382">
            <v>67.589999999999989</v>
          </cell>
          <cell r="E382">
            <v>65.042000000000002</v>
          </cell>
          <cell r="F382">
            <v>54.29</v>
          </cell>
          <cell r="G382">
            <v>48.3</v>
          </cell>
        </row>
        <row r="383">
          <cell r="A383" t="str">
            <v>ENCRUZILHADA DO SUL - RS</v>
          </cell>
          <cell r="B383">
            <v>44.18333333333333</v>
          </cell>
          <cell r="C383">
            <v>38.606666666666662</v>
          </cell>
          <cell r="D383">
            <v>63.902500000000003</v>
          </cell>
          <cell r="E383">
            <v>62.426000000000002</v>
          </cell>
          <cell r="F383">
            <v>49.4</v>
          </cell>
          <cell r="G383">
            <v>62.81</v>
          </cell>
        </row>
        <row r="384">
          <cell r="A384" t="str">
            <v>ENGENHEIRO CALDAS - MG</v>
          </cell>
          <cell r="B384">
            <v>37.53</v>
          </cell>
          <cell r="C384">
            <v>44.365000000000002</v>
          </cell>
          <cell r="D384">
            <v>71.344999999999999</v>
          </cell>
          <cell r="E384">
            <v>59.52</v>
          </cell>
          <cell r="F384">
            <v>69.349999999999994</v>
          </cell>
          <cell r="G384">
            <v>54.53</v>
          </cell>
        </row>
        <row r="385">
          <cell r="A385" t="str">
            <v>ENGENHO VELHO - RS</v>
          </cell>
          <cell r="B385">
            <v>46.88</v>
          </cell>
          <cell r="C385">
            <v>44.769999999999996</v>
          </cell>
          <cell r="D385">
            <v>61.414999999999999</v>
          </cell>
          <cell r="E385">
            <v>59.19</v>
          </cell>
          <cell r="F385">
            <v>67</v>
          </cell>
          <cell r="G385">
            <v>57.25</v>
          </cell>
        </row>
        <row r="386">
          <cell r="A386" t="str">
            <v>ENTRE-IJUÍS - RS</v>
          </cell>
          <cell r="B386">
            <v>44.47</v>
          </cell>
          <cell r="C386">
            <v>41.67</v>
          </cell>
          <cell r="D386">
            <v>70.533333333333346</v>
          </cell>
          <cell r="E386">
            <v>68.320000000000007</v>
          </cell>
          <cell r="F386">
            <v>43.25</v>
          </cell>
          <cell r="G386">
            <v>58.08</v>
          </cell>
        </row>
        <row r="387">
          <cell r="A387" t="str">
            <v>ERECHIM - RS</v>
          </cell>
          <cell r="B387">
            <v>39.981999999999999</v>
          </cell>
          <cell r="C387">
            <v>43.6875</v>
          </cell>
          <cell r="D387">
            <v>65.045000000000002</v>
          </cell>
          <cell r="E387">
            <v>58.416666666666664</v>
          </cell>
          <cell r="F387">
            <v>63.5</v>
          </cell>
          <cell r="G387">
            <v>57.45</v>
          </cell>
        </row>
        <row r="388">
          <cell r="A388" t="str">
            <v>ERNESTINA - RS</v>
          </cell>
          <cell r="B388">
            <v>44.7</v>
          </cell>
          <cell r="C388">
            <v>41.977499999999999</v>
          </cell>
          <cell r="D388">
            <v>68.734000000000009</v>
          </cell>
          <cell r="E388">
            <v>64.738</v>
          </cell>
          <cell r="F388">
            <v>34.4</v>
          </cell>
          <cell r="G388">
            <v>39.78</v>
          </cell>
        </row>
        <row r="389">
          <cell r="A389" t="str">
            <v>ESCADA - PE</v>
          </cell>
          <cell r="B389">
            <v>49.22</v>
          </cell>
          <cell r="C389">
            <v>47.784999999999997</v>
          </cell>
          <cell r="D389">
            <v>72.174999999999997</v>
          </cell>
          <cell r="E389">
            <v>70.865000000000009</v>
          </cell>
          <cell r="F389">
            <v>52.14</v>
          </cell>
          <cell r="G389">
            <v>57.97</v>
          </cell>
        </row>
        <row r="390">
          <cell r="A390" t="str">
            <v>ESPERANÇA - PB</v>
          </cell>
          <cell r="B390">
            <v>46.593333333333334</v>
          </cell>
          <cell r="C390">
            <v>46.653333333333329</v>
          </cell>
          <cell r="D390">
            <v>66.663333333333341</v>
          </cell>
          <cell r="E390">
            <v>67.36999999999999</v>
          </cell>
          <cell r="F390">
            <v>63</v>
          </cell>
          <cell r="G390">
            <v>62.07</v>
          </cell>
        </row>
        <row r="391">
          <cell r="A391" t="str">
            <v>ESPERANTINA - PI</v>
          </cell>
          <cell r="B391">
            <v>47.85</v>
          </cell>
          <cell r="C391">
            <v>47.981999999999999</v>
          </cell>
          <cell r="D391">
            <v>69.39</v>
          </cell>
          <cell r="E391">
            <v>63.22</v>
          </cell>
          <cell r="F391">
            <v>54.78</v>
          </cell>
          <cell r="G391">
            <v>47.38</v>
          </cell>
        </row>
        <row r="392">
          <cell r="A392" t="str">
            <v>ESPIGÃO DO OESTE - RO</v>
          </cell>
          <cell r="B392">
            <v>44.25</v>
          </cell>
          <cell r="C392">
            <v>39.5</v>
          </cell>
          <cell r="D392">
            <v>69</v>
          </cell>
          <cell r="E392">
            <v>66.5</v>
          </cell>
          <cell r="F392">
            <v>55</v>
          </cell>
          <cell r="G392">
            <v>58</v>
          </cell>
        </row>
        <row r="393">
          <cell r="A393" t="str">
            <v>ESPINOSA - MG</v>
          </cell>
          <cell r="B393">
            <v>46.3</v>
          </cell>
          <cell r="C393">
            <v>43.954999999999998</v>
          </cell>
          <cell r="D393">
            <v>70.78</v>
          </cell>
          <cell r="E393">
            <v>61.09</v>
          </cell>
          <cell r="F393">
            <v>53.71</v>
          </cell>
          <cell r="G393">
            <v>65.3</v>
          </cell>
        </row>
        <row r="394">
          <cell r="A394" t="str">
            <v>ESPUMOSO - RS</v>
          </cell>
          <cell r="B394">
            <v>46.81</v>
          </cell>
          <cell r="C394">
            <v>43.825000000000003</v>
          </cell>
          <cell r="D394">
            <v>52.584999999999994</v>
          </cell>
          <cell r="E394">
            <v>63.64</v>
          </cell>
          <cell r="F394">
            <v>72.91</v>
          </cell>
          <cell r="G394">
            <v>64.88</v>
          </cell>
        </row>
        <row r="395">
          <cell r="A395" t="str">
            <v>ESTAÇÃO - RS</v>
          </cell>
          <cell r="B395">
            <v>45.15</v>
          </cell>
          <cell r="C395">
            <v>41.515000000000001</v>
          </cell>
          <cell r="D395">
            <v>65.7</v>
          </cell>
          <cell r="E395">
            <v>56.365000000000002</v>
          </cell>
          <cell r="F395">
            <v>43</v>
          </cell>
          <cell r="G395">
            <v>59.92</v>
          </cell>
        </row>
        <row r="396">
          <cell r="A396" t="str">
            <v>ESTÂNCIA VELHA - RS</v>
          </cell>
          <cell r="B396">
            <v>41.366666666666667</v>
          </cell>
          <cell r="C396">
            <v>41.586666666666666</v>
          </cell>
          <cell r="D396">
            <v>71.23</v>
          </cell>
          <cell r="E396">
            <v>67.61</v>
          </cell>
          <cell r="F396">
            <v>49</v>
          </cell>
          <cell r="G396">
            <v>62.98</v>
          </cell>
        </row>
        <row r="397">
          <cell r="A397" t="str">
            <v>ESTEIO - RS</v>
          </cell>
          <cell r="B397">
            <v>46.174999999999997</v>
          </cell>
          <cell r="C397">
            <v>45.375</v>
          </cell>
          <cell r="D397">
            <v>68.385000000000005</v>
          </cell>
          <cell r="E397">
            <v>66.274000000000001</v>
          </cell>
          <cell r="F397">
            <v>51.5</v>
          </cell>
          <cell r="G397">
            <v>65.78</v>
          </cell>
        </row>
        <row r="398">
          <cell r="A398" t="str">
            <v>ESTRELA DO INDAIÁ - MG</v>
          </cell>
          <cell r="B398">
            <v>41.935000000000002</v>
          </cell>
          <cell r="C398">
            <v>43.725000000000001</v>
          </cell>
          <cell r="D398">
            <v>70.982500000000002</v>
          </cell>
          <cell r="E398">
            <v>67.662000000000006</v>
          </cell>
          <cell r="F398">
            <v>49.32</v>
          </cell>
          <cell r="G398">
            <v>65.31</v>
          </cell>
        </row>
        <row r="399">
          <cell r="A399" t="str">
            <v>ESTRELA VELHA - RS</v>
          </cell>
          <cell r="B399">
            <v>45.41</v>
          </cell>
          <cell r="C399">
            <v>41.75</v>
          </cell>
          <cell r="D399">
            <v>63.8</v>
          </cell>
          <cell r="E399">
            <v>57.333333333333336</v>
          </cell>
          <cell r="F399">
            <v>50</v>
          </cell>
          <cell r="G399">
            <v>39.75</v>
          </cell>
        </row>
        <row r="400">
          <cell r="A400" t="str">
            <v>EUGÊNIO DE CASTRO - RS</v>
          </cell>
          <cell r="B400">
            <v>44.519999999999996</v>
          </cell>
          <cell r="C400">
            <v>43.49</v>
          </cell>
          <cell r="D400">
            <v>63.416666666666664</v>
          </cell>
          <cell r="E400">
            <v>60.446666666666658</v>
          </cell>
          <cell r="F400">
            <v>66.33</v>
          </cell>
          <cell r="G400">
            <v>63</v>
          </cell>
        </row>
        <row r="401">
          <cell r="A401" t="str">
            <v>EUSÉBIO - CE</v>
          </cell>
          <cell r="B401">
            <v>45.961666666666666</v>
          </cell>
          <cell r="C401">
            <v>48.665714285714287</v>
          </cell>
          <cell r="D401">
            <v>72.561250000000015</v>
          </cell>
          <cell r="E401">
            <v>65.650000000000006</v>
          </cell>
          <cell r="F401">
            <v>54.225000000000001</v>
          </cell>
          <cell r="G401">
            <v>57.36</v>
          </cell>
        </row>
        <row r="402">
          <cell r="A402" t="str">
            <v>EXTREMA - MG</v>
          </cell>
          <cell r="B402">
            <v>44.610000000000007</v>
          </cell>
          <cell r="C402">
            <v>44.626666666666665</v>
          </cell>
          <cell r="D402">
            <v>204.42600000000002</v>
          </cell>
          <cell r="E402">
            <v>66.274000000000015</v>
          </cell>
          <cell r="F402">
            <v>47.43</v>
          </cell>
          <cell r="G402">
            <v>65.91</v>
          </cell>
        </row>
        <row r="403">
          <cell r="A403" t="str">
            <v>EXU - PE</v>
          </cell>
          <cell r="B403">
            <v>43.28</v>
          </cell>
          <cell r="C403">
            <v>44.53</v>
          </cell>
          <cell r="D403">
            <v>69.198000000000008</v>
          </cell>
          <cell r="E403">
            <v>67.561999999999998</v>
          </cell>
          <cell r="F403">
            <v>60.98</v>
          </cell>
          <cell r="G403">
            <v>61.78</v>
          </cell>
        </row>
        <row r="404">
          <cell r="A404" t="str">
            <v>FAGUNDES VARELA - RS</v>
          </cell>
          <cell r="B404">
            <v>38.575000000000003</v>
          </cell>
          <cell r="C404">
            <v>42.75333333333333</v>
          </cell>
          <cell r="D404">
            <v>72.547499999999999</v>
          </cell>
          <cell r="E404">
            <v>66.644000000000005</v>
          </cell>
          <cell r="F404">
            <v>55.25</v>
          </cell>
          <cell r="G404">
            <v>56.64</v>
          </cell>
        </row>
        <row r="405">
          <cell r="A405" t="str">
            <v>FARROUPILHA - RS</v>
          </cell>
          <cell r="B405">
            <v>47.553333333333335</v>
          </cell>
          <cell r="C405">
            <v>41.69</v>
          </cell>
          <cell r="D405">
            <v>68.95</v>
          </cell>
          <cell r="E405">
            <v>61.907499999999999</v>
          </cell>
          <cell r="F405">
            <v>37.049999999999997</v>
          </cell>
          <cell r="G405">
            <v>65.12</v>
          </cell>
        </row>
        <row r="406">
          <cell r="A406" t="str">
            <v>FÁTIMA DO SUL - MS</v>
          </cell>
          <cell r="B406">
            <v>43.926666666666655</v>
          </cell>
          <cell r="C406">
            <v>38.743333333333332</v>
          </cell>
          <cell r="D406">
            <v>73.3125</v>
          </cell>
          <cell r="E406">
            <v>62.817500000000003</v>
          </cell>
          <cell r="F406">
            <v>55.63</v>
          </cell>
          <cell r="G406">
            <v>60.54</v>
          </cell>
        </row>
        <row r="407">
          <cell r="A407" t="str">
            <v>FAXINAL DO SOTURNO - RS</v>
          </cell>
          <cell r="B407">
            <v>42.31</v>
          </cell>
          <cell r="C407">
            <v>41.004999999999995</v>
          </cell>
          <cell r="D407">
            <v>72.92</v>
          </cell>
          <cell r="E407">
            <v>64.067499999999995</v>
          </cell>
          <cell r="F407">
            <v>66</v>
          </cell>
          <cell r="G407">
            <v>72.5</v>
          </cell>
        </row>
        <row r="408">
          <cell r="A408" t="str">
            <v>FAZENDA NOVA - GO</v>
          </cell>
          <cell r="B408">
            <v>45.378</v>
          </cell>
          <cell r="C408">
            <v>51.657999999999994</v>
          </cell>
          <cell r="D408">
            <v>67.67</v>
          </cell>
          <cell r="E408">
            <v>64.650000000000006</v>
          </cell>
          <cell r="F408">
            <v>72.33</v>
          </cell>
          <cell r="G408">
            <v>68</v>
          </cell>
        </row>
        <row r="409">
          <cell r="A409" t="str">
            <v>FAZENDA RIO GRANDE - PR</v>
          </cell>
          <cell r="B409">
            <v>39.28</v>
          </cell>
          <cell r="C409">
            <v>39.222500000000004</v>
          </cell>
          <cell r="D409">
            <v>68.222000000000008</v>
          </cell>
          <cell r="E409">
            <v>65.75</v>
          </cell>
          <cell r="F409">
            <v>49.19</v>
          </cell>
          <cell r="G409">
            <v>51.78</v>
          </cell>
        </row>
        <row r="410">
          <cell r="A410" t="str">
            <v>FAZENDA VILANOVA - RS</v>
          </cell>
          <cell r="B410">
            <v>43.895000000000003</v>
          </cell>
          <cell r="C410">
            <v>39.519999999999996</v>
          </cell>
          <cell r="D410" t="e">
            <v>#DIV/0!</v>
          </cell>
          <cell r="E410">
            <v>52.8</v>
          </cell>
        </row>
        <row r="411">
          <cell r="A411" t="str">
            <v>FEIRA NOVA - PE</v>
          </cell>
          <cell r="B411">
            <v>47.938000000000002</v>
          </cell>
          <cell r="C411">
            <v>48.924285714285709</v>
          </cell>
          <cell r="D411">
            <v>66.083333333333329</v>
          </cell>
          <cell r="E411">
            <v>59.963333333333338</v>
          </cell>
          <cell r="F411">
            <v>46.11</v>
          </cell>
          <cell r="G411">
            <v>44.27</v>
          </cell>
        </row>
        <row r="412">
          <cell r="A412" t="str">
            <v>FELIXLÂNDIA - MG</v>
          </cell>
          <cell r="B412">
            <v>49.844999999999999</v>
          </cell>
          <cell r="C412">
            <v>48.682499999999997</v>
          </cell>
          <cell r="D412">
            <v>70.662499999999994</v>
          </cell>
          <cell r="E412">
            <v>66.517499999999998</v>
          </cell>
          <cell r="F412">
            <v>50.585000000000001</v>
          </cell>
          <cell r="G412">
            <v>63.164999999999999</v>
          </cell>
        </row>
        <row r="413">
          <cell r="A413" t="str">
            <v>FELIZ - RS</v>
          </cell>
          <cell r="B413">
            <v>43.495000000000005</v>
          </cell>
          <cell r="C413">
            <v>39.155000000000001</v>
          </cell>
          <cell r="D413">
            <v>72.900000000000006</v>
          </cell>
          <cell r="E413">
            <v>66.081999999999994</v>
          </cell>
          <cell r="F413">
            <v>62.43</v>
          </cell>
          <cell r="G413">
            <v>61.58</v>
          </cell>
        </row>
        <row r="414">
          <cell r="A414" t="str">
            <v>FELIZ NATAL - MT</v>
          </cell>
          <cell r="B414">
            <v>42.503333333333337</v>
          </cell>
          <cell r="C414">
            <v>41.19</v>
          </cell>
          <cell r="D414">
            <v>65.033333333333331</v>
          </cell>
          <cell r="E414">
            <v>60.852499999999999</v>
          </cell>
          <cell r="F414">
            <v>44.5</v>
          </cell>
          <cell r="G414">
            <v>49.25</v>
          </cell>
        </row>
        <row r="415">
          <cell r="A415" t="str">
            <v>FERNANDES PINHEIRO - PR</v>
          </cell>
          <cell r="B415">
            <v>49.333333333333336</v>
          </cell>
          <cell r="C415">
            <v>40</v>
          </cell>
          <cell r="D415">
            <v>58.333333333333336</v>
          </cell>
          <cell r="E415">
            <v>61.333333333333336</v>
          </cell>
          <cell r="F415">
            <v>49</v>
          </cell>
          <cell r="G415">
            <v>40</v>
          </cell>
        </row>
        <row r="416">
          <cell r="A416" t="str">
            <v>FERNANDÓPOLIS - SP</v>
          </cell>
          <cell r="B416">
            <v>42.752499999999998</v>
          </cell>
          <cell r="C416">
            <v>46.372500000000002</v>
          </cell>
          <cell r="D416">
            <v>76.234999999999999</v>
          </cell>
          <cell r="E416">
            <v>67.246000000000009</v>
          </cell>
          <cell r="F416">
            <v>54.17</v>
          </cell>
          <cell r="G416">
            <v>71.8</v>
          </cell>
        </row>
        <row r="417">
          <cell r="A417" t="str">
            <v>FERREIROS - PE</v>
          </cell>
          <cell r="B417">
            <v>49.862500000000004</v>
          </cell>
          <cell r="C417">
            <v>46.254999999999995</v>
          </cell>
          <cell r="D417">
            <v>69.33</v>
          </cell>
          <cell r="E417">
            <v>66.429999999999993</v>
          </cell>
          <cell r="F417">
            <v>56.88</v>
          </cell>
          <cell r="G417">
            <v>53.97</v>
          </cell>
        </row>
        <row r="418">
          <cell r="A418" t="str">
            <v>FIGUEIRÓPOLIS - TO</v>
          </cell>
          <cell r="B418">
            <v>43.54</v>
          </cell>
          <cell r="C418">
            <v>47.83</v>
          </cell>
          <cell r="D418" t="e">
            <v>#DIV/0!</v>
          </cell>
          <cell r="E418">
            <v>59.292500000000004</v>
          </cell>
          <cell r="F418" t="e">
            <v>#DIV/0!</v>
          </cell>
          <cell r="G418">
            <v>17</v>
          </cell>
        </row>
        <row r="419">
          <cell r="A419" t="str">
            <v>FIRMINÓPOLIS - GO</v>
          </cell>
          <cell r="B419">
            <v>40.495000000000005</v>
          </cell>
          <cell r="C419">
            <v>40.909999999999997</v>
          </cell>
          <cell r="D419">
            <v>70.22999999999999</v>
          </cell>
          <cell r="E419">
            <v>64.470000000000013</v>
          </cell>
          <cell r="F419">
            <v>51.43</v>
          </cell>
          <cell r="G419">
            <v>66.77</v>
          </cell>
        </row>
        <row r="420">
          <cell r="A420" t="str">
            <v>FLOR DA SERRA DO SUL - PR</v>
          </cell>
          <cell r="B420">
            <v>47.805</v>
          </cell>
          <cell r="C420">
            <v>40.765000000000001</v>
          </cell>
          <cell r="D420">
            <v>66.099999999999994</v>
          </cell>
          <cell r="E420">
            <v>64.989999999999995</v>
          </cell>
          <cell r="F420">
            <v>71.5</v>
          </cell>
          <cell r="G420">
            <v>63.17</v>
          </cell>
        </row>
        <row r="421">
          <cell r="A421" t="str">
            <v>FLOREAL - SP</v>
          </cell>
          <cell r="B421">
            <v>48.303333333333335</v>
          </cell>
          <cell r="C421">
            <v>47.28</v>
          </cell>
          <cell r="D421">
            <v>68.92</v>
          </cell>
          <cell r="E421">
            <v>68.534999999999997</v>
          </cell>
          <cell r="F421">
            <v>57.8</v>
          </cell>
          <cell r="G421">
            <v>68.38</v>
          </cell>
        </row>
        <row r="422">
          <cell r="A422" t="str">
            <v>FLORES - PE</v>
          </cell>
          <cell r="B422">
            <v>48.32</v>
          </cell>
          <cell r="C422">
            <v>51.47</v>
          </cell>
          <cell r="D422">
            <v>67.5</v>
          </cell>
          <cell r="E422">
            <v>65.710000000000008</v>
          </cell>
          <cell r="F422">
            <v>65.069999999999993</v>
          </cell>
          <cell r="G422">
            <v>58.75</v>
          </cell>
        </row>
        <row r="423">
          <cell r="A423" t="str">
            <v>FLORES DA CUNHA - RS</v>
          </cell>
          <cell r="B423">
            <v>42.314999999999998</v>
          </cell>
          <cell r="C423">
            <v>42.23</v>
          </cell>
          <cell r="D423">
            <v>66.86333333333333</v>
          </cell>
          <cell r="E423">
            <v>66.064000000000007</v>
          </cell>
          <cell r="F423">
            <v>69.58</v>
          </cell>
          <cell r="G423">
            <v>65.36</v>
          </cell>
        </row>
        <row r="424">
          <cell r="A424" t="str">
            <v>FLORIANO - PI</v>
          </cell>
          <cell r="B424">
            <v>41.185000000000002</v>
          </cell>
          <cell r="C424">
            <v>45.825000000000003</v>
          </cell>
          <cell r="D424">
            <v>67.25</v>
          </cell>
          <cell r="E424">
            <v>66.642857142857139</v>
          </cell>
          <cell r="F424">
            <v>52.2</v>
          </cell>
          <cell r="G424">
            <v>38.950000000000003</v>
          </cell>
        </row>
        <row r="425">
          <cell r="A425" t="str">
            <v>FLORIANO PEIXOTO - RS</v>
          </cell>
          <cell r="B425">
            <v>45.26</v>
          </cell>
          <cell r="C425">
            <v>39.145000000000003</v>
          </cell>
          <cell r="D425">
            <v>70</v>
          </cell>
          <cell r="E425">
            <v>54.085000000000001</v>
          </cell>
          <cell r="F425" t="e">
            <v>#DIV/0!</v>
          </cell>
          <cell r="G425">
            <v>58</v>
          </cell>
        </row>
        <row r="426">
          <cell r="A426" t="str">
            <v>FONTOURA XAVIER - RS</v>
          </cell>
          <cell r="B426">
            <v>41.185000000000002</v>
          </cell>
          <cell r="C426">
            <v>39.799999999999997</v>
          </cell>
          <cell r="D426">
            <v>69.224999999999994</v>
          </cell>
          <cell r="E426">
            <v>68.53</v>
          </cell>
          <cell r="F426">
            <v>68.099999999999994</v>
          </cell>
          <cell r="G426">
            <v>66.290000000000006</v>
          </cell>
        </row>
        <row r="427">
          <cell r="A427" t="str">
            <v>FORMIGA - MG</v>
          </cell>
          <cell r="B427">
            <v>45.158000000000001</v>
          </cell>
          <cell r="C427">
            <v>43.483999999999995</v>
          </cell>
          <cell r="D427">
            <v>71.335999999999999</v>
          </cell>
          <cell r="E427">
            <v>70.908571428571435</v>
          </cell>
          <cell r="F427">
            <v>63.379999999999995</v>
          </cell>
          <cell r="G427">
            <v>61.415000000000006</v>
          </cell>
        </row>
        <row r="428">
          <cell r="A428" t="str">
            <v>FORMIGUEIRO - RS</v>
          </cell>
          <cell r="B428">
            <v>40.18</v>
          </cell>
          <cell r="C428">
            <v>43.024999999999999</v>
          </cell>
          <cell r="D428">
            <v>69.827500000000001</v>
          </cell>
          <cell r="E428">
            <v>63.814</v>
          </cell>
          <cell r="F428">
            <v>45.4</v>
          </cell>
          <cell r="G428">
            <v>69.599999999999994</v>
          </cell>
        </row>
        <row r="429">
          <cell r="A429" t="str">
            <v>FORQUILHINHA - SC</v>
          </cell>
          <cell r="B429">
            <v>39.954999999999998</v>
          </cell>
          <cell r="C429">
            <v>40.33</v>
          </cell>
          <cell r="D429">
            <v>63.85</v>
          </cell>
          <cell r="E429">
            <v>57.407499999999999</v>
          </cell>
          <cell r="F429">
            <v>42.33</v>
          </cell>
          <cell r="G429">
            <v>35.130000000000003</v>
          </cell>
        </row>
        <row r="430">
          <cell r="A430" t="str">
            <v>FORTALEZA DE MINAS - MG</v>
          </cell>
          <cell r="B430">
            <v>48.080000000000005</v>
          </cell>
          <cell r="C430">
            <v>42.836666666666666</v>
          </cell>
          <cell r="D430">
            <v>70.349999999999994</v>
          </cell>
          <cell r="E430">
            <v>61.572500000000005</v>
          </cell>
          <cell r="F430">
            <v>45</v>
          </cell>
          <cell r="G430">
            <v>57.2</v>
          </cell>
        </row>
        <row r="431">
          <cell r="A431" t="str">
            <v>FORTALEZA DOS VALOS - RS</v>
          </cell>
          <cell r="B431">
            <v>42.19</v>
          </cell>
          <cell r="C431">
            <v>44.71</v>
          </cell>
          <cell r="D431">
            <v>72.680000000000007</v>
          </cell>
          <cell r="E431">
            <v>61.036666666666669</v>
          </cell>
          <cell r="F431">
            <v>49.25</v>
          </cell>
          <cell r="G431">
            <v>65.599999999999994</v>
          </cell>
        </row>
        <row r="432">
          <cell r="A432" t="str">
            <v>FOZ DO IGUAÇU - PR</v>
          </cell>
          <cell r="B432">
            <v>43.890909090909098</v>
          </cell>
          <cell r="C432">
            <v>41.263999999999996</v>
          </cell>
          <cell r="D432">
            <v>71.394444444444446</v>
          </cell>
          <cell r="E432">
            <v>65.992999999999995</v>
          </cell>
          <cell r="F432">
            <v>59.84</v>
          </cell>
          <cell r="G432">
            <v>57.545000000000002</v>
          </cell>
        </row>
        <row r="433">
          <cell r="A433" t="str">
            <v>FRANCISCO BELTRÃO - PR</v>
          </cell>
          <cell r="B433">
            <v>44.4</v>
          </cell>
          <cell r="C433">
            <v>42.2</v>
          </cell>
          <cell r="D433">
            <v>70.5</v>
          </cell>
          <cell r="E433">
            <v>61.888888888888886</v>
          </cell>
          <cell r="F433">
            <v>38.5</v>
          </cell>
          <cell r="G433">
            <v>54</v>
          </cell>
        </row>
        <row r="434">
          <cell r="A434" t="str">
            <v>FRANCISCO MORATO - SP</v>
          </cell>
          <cell r="B434">
            <v>48.591999999999999</v>
          </cell>
          <cell r="C434">
            <v>45.908749999999998</v>
          </cell>
          <cell r="D434">
            <v>66.765000000000001</v>
          </cell>
          <cell r="E434">
            <v>62.133333333333326</v>
          </cell>
          <cell r="F434">
            <v>47.81</v>
          </cell>
          <cell r="G434">
            <v>48.69</v>
          </cell>
        </row>
        <row r="435">
          <cell r="A435" t="str">
            <v>FRANCISCO SÁ - MG</v>
          </cell>
          <cell r="B435">
            <v>43.247142857142862</v>
          </cell>
          <cell r="C435">
            <v>47.193333333333328</v>
          </cell>
          <cell r="D435">
            <v>64.14</v>
          </cell>
          <cell r="E435">
            <v>62.892857142857146</v>
          </cell>
          <cell r="F435">
            <v>56.335000000000001</v>
          </cell>
          <cell r="G435">
            <v>59.8</v>
          </cell>
        </row>
        <row r="436">
          <cell r="A436" t="str">
            <v>FRANCISCO SANTOS - PI</v>
          </cell>
          <cell r="B436">
            <v>42.335000000000001</v>
          </cell>
          <cell r="C436">
            <v>42.984999999999999</v>
          </cell>
          <cell r="D436">
            <v>66.933333333333323</v>
          </cell>
          <cell r="E436">
            <v>56.58</v>
          </cell>
          <cell r="F436">
            <v>58.1</v>
          </cell>
          <cell r="G436">
            <v>43.1</v>
          </cell>
        </row>
        <row r="437">
          <cell r="A437" t="str">
            <v>FRANCO DA ROCHA - SP</v>
          </cell>
          <cell r="B437">
            <v>43.502499999999998</v>
          </cell>
          <cell r="C437">
            <v>43.407499999999999</v>
          </cell>
          <cell r="D437">
            <v>68.525999999999996</v>
          </cell>
          <cell r="E437">
            <v>65.055999999999997</v>
          </cell>
          <cell r="F437">
            <v>41.44</v>
          </cell>
          <cell r="G437">
            <v>60.65</v>
          </cell>
        </row>
        <row r="438">
          <cell r="A438" t="str">
            <v>FREDERICO WESTPHALEN - RS</v>
          </cell>
          <cell r="B438">
            <v>48.863333333333337</v>
          </cell>
          <cell r="C438">
            <v>42.215000000000003</v>
          </cell>
          <cell r="D438">
            <v>70.912500000000009</v>
          </cell>
          <cell r="E438">
            <v>60.155000000000001</v>
          </cell>
          <cell r="F438">
            <v>49.8</v>
          </cell>
          <cell r="G438">
            <v>57</v>
          </cell>
        </row>
        <row r="439">
          <cell r="A439" t="str">
            <v>FUNDÃO - ES</v>
          </cell>
          <cell r="B439">
            <v>42.957500000000003</v>
          </cell>
          <cell r="C439">
            <v>41.022500000000001</v>
          </cell>
          <cell r="D439">
            <v>68.8</v>
          </cell>
          <cell r="E439">
            <v>64.122500000000002</v>
          </cell>
          <cell r="F439">
            <v>49.6</v>
          </cell>
          <cell r="G439">
            <v>72.88</v>
          </cell>
        </row>
        <row r="440">
          <cell r="A440" t="str">
            <v>GARANHUNS - PE</v>
          </cell>
          <cell r="B440">
            <v>41.526666666666664</v>
          </cell>
          <cell r="C440">
            <v>41.326666666666668</v>
          </cell>
          <cell r="D440">
            <v>64.989999999999995</v>
          </cell>
          <cell r="E440">
            <v>62.66</v>
          </cell>
          <cell r="F440">
            <v>57.69</v>
          </cell>
          <cell r="G440">
            <v>62.5</v>
          </cell>
        </row>
        <row r="441">
          <cell r="A441" t="str">
            <v>GARIBALDI - RS</v>
          </cell>
          <cell r="B441">
            <v>43.07</v>
          </cell>
          <cell r="C441">
            <v>40.53</v>
          </cell>
          <cell r="D441">
            <v>73.14</v>
          </cell>
          <cell r="E441">
            <v>68.027999999999992</v>
          </cell>
          <cell r="F441">
            <v>64.75</v>
          </cell>
          <cell r="G441">
            <v>70.78</v>
          </cell>
        </row>
        <row r="442">
          <cell r="A442" t="str">
            <v>GAROPABA - SC</v>
          </cell>
          <cell r="B442">
            <v>42.22</v>
          </cell>
          <cell r="C442">
            <v>41.553333333333335</v>
          </cell>
          <cell r="D442">
            <v>74.2</v>
          </cell>
          <cell r="E442">
            <v>62.620000000000005</v>
          </cell>
          <cell r="F442">
            <v>24</v>
          </cell>
          <cell r="G442">
            <v>53.46</v>
          </cell>
        </row>
        <row r="443">
          <cell r="A443" t="str">
            <v>GARRUCHOS - RS</v>
          </cell>
          <cell r="B443">
            <v>49.025000000000006</v>
          </cell>
          <cell r="C443">
            <v>50.266666666666673</v>
          </cell>
          <cell r="D443">
            <v>65.164999999999992</v>
          </cell>
          <cell r="E443">
            <v>59.81</v>
          </cell>
          <cell r="F443">
            <v>64</v>
          </cell>
          <cell r="G443">
            <v>55.8</v>
          </cell>
        </row>
        <row r="444">
          <cell r="A444" t="str">
            <v>GASTÃO VIDIGAL - SP</v>
          </cell>
          <cell r="B444">
            <v>47.870000000000005</v>
          </cell>
          <cell r="C444">
            <v>47.786666666666662</v>
          </cell>
          <cell r="D444">
            <v>66.666666666666671</v>
          </cell>
          <cell r="E444">
            <v>60.563333333333333</v>
          </cell>
          <cell r="F444">
            <v>77</v>
          </cell>
          <cell r="G444">
            <v>65.06</v>
          </cell>
        </row>
        <row r="445">
          <cell r="A445" t="str">
            <v>GAÚCHA DO NORTE - MT</v>
          </cell>
          <cell r="B445">
            <v>46.233333333333341</v>
          </cell>
          <cell r="C445">
            <v>42.08</v>
          </cell>
          <cell r="D445">
            <v>76.314999999999998</v>
          </cell>
          <cell r="E445">
            <v>65.037999999999997</v>
          </cell>
          <cell r="F445">
            <v>66.38</v>
          </cell>
          <cell r="G445" t="e">
            <v>#DIV/0!</v>
          </cell>
        </row>
        <row r="446">
          <cell r="A446" t="str">
            <v>GENERAL SALGADO - SP</v>
          </cell>
          <cell r="B446">
            <v>52.736666666666672</v>
          </cell>
          <cell r="C446">
            <v>46.629999999999995</v>
          </cell>
          <cell r="D446">
            <v>75.735000000000014</v>
          </cell>
          <cell r="E446">
            <v>68.504000000000005</v>
          </cell>
          <cell r="F446">
            <v>60.22</v>
          </cell>
          <cell r="G446">
            <v>68.88</v>
          </cell>
        </row>
        <row r="447">
          <cell r="A447" t="str">
            <v>GETÚLIO VARGAS - RS</v>
          </cell>
          <cell r="B447">
            <v>30.333333333333332</v>
          </cell>
          <cell r="C447">
            <v>26.333333333333332</v>
          </cell>
          <cell r="D447">
            <v>41.666666666666664</v>
          </cell>
          <cell r="E447">
            <v>60</v>
          </cell>
          <cell r="F447">
            <v>68</v>
          </cell>
          <cell r="G447">
            <v>68</v>
          </cell>
        </row>
        <row r="448">
          <cell r="A448" t="str">
            <v>GIRUÁ - RS</v>
          </cell>
          <cell r="B448">
            <v>39.716666666666669</v>
          </cell>
          <cell r="C448">
            <v>39.5</v>
          </cell>
          <cell r="D448">
            <v>70.224999999999994</v>
          </cell>
          <cell r="E448">
            <v>61.19</v>
          </cell>
          <cell r="F448">
            <v>64.56</v>
          </cell>
          <cell r="G448">
            <v>66.33</v>
          </cell>
        </row>
        <row r="449">
          <cell r="A449" t="str">
            <v>GLÓRIA D'OESTE - MT</v>
          </cell>
          <cell r="B449">
            <v>52.70333333333334</v>
          </cell>
          <cell r="C449">
            <v>42.3</v>
          </cell>
          <cell r="D449">
            <v>68.38</v>
          </cell>
          <cell r="E449">
            <v>55.32</v>
          </cell>
          <cell r="F449" t="e">
            <v>#DIV/0!</v>
          </cell>
          <cell r="G449">
            <v>38.6</v>
          </cell>
        </row>
        <row r="450">
          <cell r="A450" t="str">
            <v>GOIANA - PE</v>
          </cell>
          <cell r="B450">
            <v>46.984285714285718</v>
          </cell>
          <cell r="C450">
            <v>48.995714285714278</v>
          </cell>
          <cell r="D450">
            <v>70.674999999999997</v>
          </cell>
          <cell r="E450">
            <v>67.599999999999994</v>
          </cell>
          <cell r="F450">
            <v>66.12</v>
          </cell>
          <cell r="G450">
            <v>66.06</v>
          </cell>
        </row>
        <row r="451">
          <cell r="A451" t="str">
            <v>GOIANDIRA - GO</v>
          </cell>
          <cell r="B451">
            <v>52.010000000000005</v>
          </cell>
          <cell r="C451">
            <v>47.195</v>
          </cell>
          <cell r="D451">
            <v>70.949999999999989</v>
          </cell>
          <cell r="E451">
            <v>66.98</v>
          </cell>
          <cell r="F451">
            <v>59.5</v>
          </cell>
          <cell r="G451">
            <v>66.5</v>
          </cell>
        </row>
        <row r="452">
          <cell r="A452" t="str">
            <v>GOIANÉSIA - GO</v>
          </cell>
          <cell r="B452">
            <v>49.78</v>
          </cell>
          <cell r="C452">
            <v>44.945</v>
          </cell>
          <cell r="D452">
            <v>66.016666666666666</v>
          </cell>
          <cell r="E452">
            <v>59.956666666666671</v>
          </cell>
          <cell r="F452">
            <v>59.35</v>
          </cell>
          <cell r="G452">
            <v>65.290000000000006</v>
          </cell>
        </row>
        <row r="453">
          <cell r="A453" t="str">
            <v>GOIANIRA - GO</v>
          </cell>
          <cell r="B453">
            <v>41.42</v>
          </cell>
          <cell r="C453">
            <v>41.555</v>
          </cell>
          <cell r="D453">
            <v>69.359999999999985</v>
          </cell>
          <cell r="E453">
            <v>65.237999999999985</v>
          </cell>
          <cell r="F453">
            <v>51.21</v>
          </cell>
          <cell r="G453">
            <v>57.06</v>
          </cell>
        </row>
        <row r="454">
          <cell r="A454" t="str">
            <v>GOUVELÂNDIA - GO</v>
          </cell>
          <cell r="B454">
            <v>48.683333333333337</v>
          </cell>
          <cell r="C454">
            <v>44.125</v>
          </cell>
          <cell r="D454">
            <v>72.704999999999998</v>
          </cell>
          <cell r="E454">
            <v>62.51</v>
          </cell>
          <cell r="F454">
            <v>55.2</v>
          </cell>
          <cell r="G454">
            <v>66.400000000000006</v>
          </cell>
        </row>
        <row r="455">
          <cell r="A455" t="str">
            <v>GOVERNADOR JORGE TEIXEIRA - RO</v>
          </cell>
          <cell r="B455">
            <v>44</v>
          </cell>
          <cell r="C455">
            <v>44.666666666666664</v>
          </cell>
          <cell r="D455">
            <v>64</v>
          </cell>
          <cell r="E455">
            <v>60.25</v>
          </cell>
          <cell r="F455">
            <v>49</v>
          </cell>
          <cell r="G455">
            <v>27</v>
          </cell>
        </row>
        <row r="456">
          <cell r="A456" t="str">
            <v>GOVERNO DO DISTRITO FEDERAL - DF</v>
          </cell>
          <cell r="B456">
            <v>41.886896551724142</v>
          </cell>
          <cell r="C456">
            <v>39.607419354838719</v>
          </cell>
          <cell r="D456">
            <v>71.833749999999995</v>
          </cell>
          <cell r="E456">
            <v>65.84</v>
          </cell>
          <cell r="F456">
            <v>55.2</v>
          </cell>
          <cell r="G456">
            <v>65.069999999999993</v>
          </cell>
        </row>
        <row r="457">
          <cell r="A457" t="str">
            <v>GOVERNO DO ESTADO DA BAHIA - BA</v>
          </cell>
          <cell r="B457">
            <v>46.595454545454544</v>
          </cell>
          <cell r="C457">
            <v>44.323809523809516</v>
          </cell>
          <cell r="D457">
            <v>66.371000000000009</v>
          </cell>
          <cell r="E457">
            <v>65.738</v>
          </cell>
          <cell r="F457">
            <v>47.284999999999997</v>
          </cell>
          <cell r="G457">
            <v>53.935000000000002</v>
          </cell>
        </row>
        <row r="458">
          <cell r="A458" t="str">
            <v>GOVERNO DO ESTADO DE ALAGOAS - AL</v>
          </cell>
          <cell r="B458">
            <v>45.235384615384611</v>
          </cell>
          <cell r="C458">
            <v>44.583846153846153</v>
          </cell>
          <cell r="D458">
            <v>66.346666666666664</v>
          </cell>
          <cell r="E458">
            <v>64.87</v>
          </cell>
          <cell r="F458">
            <v>43.19</v>
          </cell>
          <cell r="G458">
            <v>51.134999999999998</v>
          </cell>
        </row>
        <row r="459">
          <cell r="A459" t="str">
            <v>GOVERNO DO ESTADO DE GOIÁS - GO</v>
          </cell>
          <cell r="B459">
            <v>44.912499999999994</v>
          </cell>
          <cell r="C459">
            <v>44.115000000000002</v>
          </cell>
          <cell r="D459">
            <v>70.31</v>
          </cell>
          <cell r="E459">
            <v>68.17</v>
          </cell>
          <cell r="F459">
            <v>65.709999999999994</v>
          </cell>
          <cell r="G459">
            <v>68.66</v>
          </cell>
        </row>
        <row r="460">
          <cell r="A460" t="str">
            <v>GOVERNO DO ESTADO DE PERNAMBUCO - PE</v>
          </cell>
          <cell r="B460">
            <v>44.598823529411767</v>
          </cell>
          <cell r="C460">
            <v>42.371176470588239</v>
          </cell>
          <cell r="D460">
            <v>72.903888888888872</v>
          </cell>
          <cell r="E460">
            <v>72.907058823529397</v>
          </cell>
          <cell r="F460">
            <v>65.569999999999993</v>
          </cell>
          <cell r="G460">
            <v>71.33</v>
          </cell>
        </row>
        <row r="461">
          <cell r="A461" t="str">
            <v>GOVERNO DO ESTADO DE SANTA CATARINA - SC</v>
          </cell>
          <cell r="B461">
            <v>44.446666666666658</v>
          </cell>
          <cell r="C461">
            <v>42.4</v>
          </cell>
          <cell r="D461">
            <v>70.801999999999992</v>
          </cell>
          <cell r="E461">
            <v>68.494</v>
          </cell>
          <cell r="F461">
            <v>67.14</v>
          </cell>
          <cell r="G461">
            <v>71.790000000000006</v>
          </cell>
        </row>
        <row r="462">
          <cell r="A462" t="str">
            <v>GOVERNO DO ESTADO DE SERGIPE - SE</v>
          </cell>
          <cell r="B462">
            <v>49.530999999999999</v>
          </cell>
          <cell r="C462">
            <v>48.577999999999996</v>
          </cell>
          <cell r="D462">
            <v>70.926999999999992</v>
          </cell>
          <cell r="E462">
            <v>68.111666666666679</v>
          </cell>
          <cell r="F462">
            <v>53.388333333333343</v>
          </cell>
          <cell r="G462">
            <v>65.424285714285716</v>
          </cell>
        </row>
        <row r="463">
          <cell r="A463" t="str">
            <v>GOVERNO DO ESTADO DO AMAZONAS - AM</v>
          </cell>
          <cell r="B463">
            <v>47.037500000000001</v>
          </cell>
          <cell r="C463">
            <v>44.121249999999996</v>
          </cell>
          <cell r="D463">
            <v>73.154285714285706</v>
          </cell>
          <cell r="E463">
            <v>74.272857142857148</v>
          </cell>
          <cell r="F463">
            <v>56.760000000000005</v>
          </cell>
          <cell r="G463">
            <v>68.474999999999994</v>
          </cell>
        </row>
        <row r="464">
          <cell r="A464" t="str">
            <v>GOVERNO DO ESTADO DO CEARÁ - CE</v>
          </cell>
          <cell r="B464">
            <v>45.697735849056606</v>
          </cell>
          <cell r="C464">
            <v>44.092173913043489</v>
          </cell>
          <cell r="D464">
            <v>72.080833333333331</v>
          </cell>
          <cell r="E464">
            <v>73.608181818181819</v>
          </cell>
          <cell r="F464">
            <v>68.024000000000001</v>
          </cell>
          <cell r="G464">
            <v>70.77</v>
          </cell>
        </row>
        <row r="465">
          <cell r="A465" t="str">
            <v>GOVERNO DO ESTADO DO ESPÍRITO SANTO - ES</v>
          </cell>
          <cell r="B465">
            <v>56.481568627450976</v>
          </cell>
          <cell r="C465">
            <v>45.962826086956518</v>
          </cell>
          <cell r="D465">
            <v>69.743124999999992</v>
          </cell>
          <cell r="E465">
            <v>69.418125000000003</v>
          </cell>
          <cell r="F465">
            <v>58.533333333333339</v>
          </cell>
          <cell r="G465">
            <v>65.926666666666662</v>
          </cell>
        </row>
        <row r="466">
          <cell r="A466" t="str">
            <v>GOVERNO DO ESTADO DO MARANHÃO - MA</v>
          </cell>
          <cell r="B466">
            <v>47.446923076923085</v>
          </cell>
          <cell r="C466">
            <v>44.255384615384621</v>
          </cell>
          <cell r="D466">
            <v>76.474999999999994</v>
          </cell>
          <cell r="E466">
            <v>74.17</v>
          </cell>
          <cell r="F466">
            <v>67.47</v>
          </cell>
          <cell r="G466">
            <v>70.454999999999998</v>
          </cell>
        </row>
        <row r="467">
          <cell r="A467" t="str">
            <v>GOVERNO DO ESTADO DO MATO GROSSO - MT</v>
          </cell>
          <cell r="B467">
            <v>45.663636363636364</v>
          </cell>
          <cell r="C467">
            <v>44.87</v>
          </cell>
          <cell r="D467">
            <v>68.123999999999995</v>
          </cell>
          <cell r="E467">
            <v>58.344444444444449</v>
          </cell>
          <cell r="F467">
            <v>65.11</v>
          </cell>
          <cell r="G467">
            <v>61.45</v>
          </cell>
        </row>
        <row r="468">
          <cell r="A468" t="str">
            <v>GOVERNO DO ESTADO DO MATO GROSSO DO SUL - MS</v>
          </cell>
          <cell r="B468">
            <v>46.307333333333332</v>
          </cell>
          <cell r="C468">
            <v>43.726585365853659</v>
          </cell>
          <cell r="D468">
            <v>69.558999999999997</v>
          </cell>
          <cell r="E468">
            <v>68.293333333333322</v>
          </cell>
          <cell r="F468">
            <v>65.569999999999993</v>
          </cell>
          <cell r="G468">
            <v>65.63</v>
          </cell>
        </row>
        <row r="469">
          <cell r="A469" t="str">
            <v>GOVERNO DO ESTADO DO PARÁ - PA</v>
          </cell>
          <cell r="B469">
            <v>48.389801980198015</v>
          </cell>
          <cell r="C469">
            <v>47.092358490566028</v>
          </cell>
          <cell r="D469">
            <v>71.540000000000006</v>
          </cell>
          <cell r="E469">
            <v>69.541666666666657</v>
          </cell>
          <cell r="F469">
            <v>46.914523809523821</v>
          </cell>
          <cell r="G469">
            <v>62.289615384615374</v>
          </cell>
        </row>
        <row r="470">
          <cell r="A470" t="str">
            <v>GOVERNO DO ESTADO DO PARANÁ - PR</v>
          </cell>
          <cell r="B470">
            <v>46.689166666666665</v>
          </cell>
          <cell r="C470">
            <v>46.094999999999999</v>
          </cell>
          <cell r="D470">
            <v>70.066111111111113</v>
          </cell>
          <cell r="E470">
            <v>68.488888888888894</v>
          </cell>
          <cell r="F470">
            <v>50.690999999999995</v>
          </cell>
          <cell r="G470">
            <v>71.029000000000011</v>
          </cell>
        </row>
        <row r="471">
          <cell r="A471" t="str">
            <v>GOVERNO DO ESTADO DO RIO DE JANEIRO - RJ</v>
          </cell>
          <cell r="B471">
            <v>43.83606557377049</v>
          </cell>
          <cell r="C471">
            <v>41.459016393442624</v>
          </cell>
          <cell r="D471">
            <v>69</v>
          </cell>
          <cell r="E471">
            <v>67</v>
          </cell>
          <cell r="F471">
            <v>42</v>
          </cell>
          <cell r="G471">
            <v>49.5</v>
          </cell>
        </row>
        <row r="472">
          <cell r="A472" t="str">
            <v>GOVERNO DO ESTADO DO RIO GRANDE DO SUL - RS</v>
          </cell>
          <cell r="B472">
            <v>40.308392857142849</v>
          </cell>
          <cell r="C472">
            <v>39.542962962962967</v>
          </cell>
          <cell r="D472">
            <v>66.80736842105263</v>
          </cell>
          <cell r="E472">
            <v>63.352631578947381</v>
          </cell>
          <cell r="F472">
            <v>42.454999999999998</v>
          </cell>
          <cell r="G472">
            <v>49.18</v>
          </cell>
        </row>
        <row r="473">
          <cell r="A473" t="str">
            <v>GOVERNO DO ESTADO DO TOCANTINS - TO</v>
          </cell>
          <cell r="B473">
            <v>42.687692307692302</v>
          </cell>
          <cell r="C473">
            <v>41.663333333333327</v>
          </cell>
          <cell r="D473">
            <v>67.162000000000006</v>
          </cell>
          <cell r="E473">
            <v>65.066666666666663</v>
          </cell>
          <cell r="F473">
            <v>38.604999999999997</v>
          </cell>
          <cell r="G473">
            <v>42.965000000000003</v>
          </cell>
        </row>
        <row r="474">
          <cell r="A474" t="str">
            <v>GRAMADO DOS LOUREIROS - RS</v>
          </cell>
          <cell r="B474">
            <v>48.94</v>
          </cell>
          <cell r="C474">
            <v>42.519999999999996</v>
          </cell>
          <cell r="D474">
            <v>65.5</v>
          </cell>
          <cell r="E474">
            <v>59.443333333333328</v>
          </cell>
          <cell r="F474">
            <v>31.67</v>
          </cell>
          <cell r="G474">
            <v>44.75</v>
          </cell>
        </row>
        <row r="475">
          <cell r="A475" t="str">
            <v>GRAMADO XAVIER - RS</v>
          </cell>
          <cell r="B475">
            <v>49.419999999999995</v>
          </cell>
          <cell r="C475">
            <v>39.655000000000001</v>
          </cell>
          <cell r="D475">
            <v>73</v>
          </cell>
          <cell r="E475">
            <v>58</v>
          </cell>
          <cell r="F475">
            <v>46</v>
          </cell>
          <cell r="G475">
            <v>32</v>
          </cell>
        </row>
        <row r="476">
          <cell r="A476" t="str">
            <v>GRANITO - PE</v>
          </cell>
          <cell r="B476">
            <v>44.96</v>
          </cell>
          <cell r="C476">
            <v>44.755000000000003</v>
          </cell>
          <cell r="D476">
            <v>67</v>
          </cell>
          <cell r="E476">
            <v>62.37</v>
          </cell>
          <cell r="F476">
            <v>70.67</v>
          </cell>
          <cell r="G476">
            <v>67.5</v>
          </cell>
        </row>
        <row r="477">
          <cell r="A477" t="str">
            <v>GRAVATÁ - PE</v>
          </cell>
          <cell r="B477">
            <v>44.02</v>
          </cell>
          <cell r="C477">
            <v>43.252500000000005</v>
          </cell>
          <cell r="D477">
            <v>65.25333333333333</v>
          </cell>
          <cell r="E477">
            <v>59.819999999999993</v>
          </cell>
          <cell r="F477">
            <v>68.13</v>
          </cell>
          <cell r="G477">
            <v>64.5</v>
          </cell>
        </row>
        <row r="478">
          <cell r="A478" t="str">
            <v>GRAVATAÍ - RS</v>
          </cell>
          <cell r="B478">
            <v>41.088333333333331</v>
          </cell>
          <cell r="C478">
            <v>42.205000000000005</v>
          </cell>
          <cell r="D478">
            <v>66.961666666666673</v>
          </cell>
          <cell r="E478">
            <v>64.314999999999998</v>
          </cell>
          <cell r="F478">
            <v>56.6</v>
          </cell>
          <cell r="G478">
            <v>60.65</v>
          </cell>
        </row>
        <row r="479">
          <cell r="A479" t="str">
            <v>GUAÇUÍ - ES</v>
          </cell>
          <cell r="B479">
            <v>47.932000000000002</v>
          </cell>
          <cell r="C479">
            <v>52.447499999999998</v>
          </cell>
          <cell r="D479">
            <v>70.154000000000011</v>
          </cell>
          <cell r="E479">
            <v>67.210000000000008</v>
          </cell>
          <cell r="F479">
            <v>50.08</v>
          </cell>
          <cell r="G479">
            <v>63.61</v>
          </cell>
        </row>
        <row r="480">
          <cell r="A480" t="str">
            <v>GUAÍBA - RS</v>
          </cell>
          <cell r="B480">
            <v>45.012500000000003</v>
          </cell>
          <cell r="C480">
            <v>47.387500000000003</v>
          </cell>
          <cell r="D480">
            <v>67.538333333333341</v>
          </cell>
          <cell r="E480">
            <v>66.695999999999998</v>
          </cell>
          <cell r="F480">
            <v>64.83</v>
          </cell>
          <cell r="G480">
            <v>70.739999999999995</v>
          </cell>
        </row>
        <row r="481">
          <cell r="A481" t="str">
            <v>GUAIMBÊ - SP</v>
          </cell>
          <cell r="B481">
            <v>38.626666666666665</v>
          </cell>
          <cell r="C481">
            <v>40.013333333333328</v>
          </cell>
          <cell r="D481">
            <v>70.091666666666669</v>
          </cell>
          <cell r="E481">
            <v>67.28</v>
          </cell>
          <cell r="F481">
            <v>76.474999999999994</v>
          </cell>
          <cell r="G481">
            <v>51.545000000000002</v>
          </cell>
        </row>
        <row r="482">
          <cell r="A482" t="str">
            <v>GUAÍRA - SP</v>
          </cell>
          <cell r="B482">
            <v>43.155000000000001</v>
          </cell>
          <cell r="C482">
            <v>44.765000000000001</v>
          </cell>
          <cell r="D482">
            <v>70.372</v>
          </cell>
          <cell r="E482">
            <v>62.9</v>
          </cell>
          <cell r="F482">
            <v>52.32</v>
          </cell>
          <cell r="G482">
            <v>67.56</v>
          </cell>
        </row>
        <row r="483">
          <cell r="A483" t="str">
            <v>GUAIRAÇÁ - PR</v>
          </cell>
          <cell r="B483">
            <v>45.239999999999995</v>
          </cell>
          <cell r="C483">
            <v>39.69</v>
          </cell>
          <cell r="D483">
            <v>73.7</v>
          </cell>
          <cell r="E483">
            <v>68.232500000000002</v>
          </cell>
          <cell r="F483" t="e">
            <v>#DIV/0!</v>
          </cell>
          <cell r="G483">
            <v>71.5</v>
          </cell>
        </row>
        <row r="484">
          <cell r="A484" t="str">
            <v>GUAJARÁ-MIRIM - RO</v>
          </cell>
          <cell r="B484">
            <v>48.941428571428567</v>
          </cell>
          <cell r="C484">
            <v>46.31166666666666</v>
          </cell>
          <cell r="D484">
            <v>63.890000000000008</v>
          </cell>
          <cell r="E484">
            <v>56.777499999999996</v>
          </cell>
          <cell r="F484">
            <v>27.25</v>
          </cell>
          <cell r="G484">
            <v>46.82</v>
          </cell>
        </row>
        <row r="485">
          <cell r="A485" t="str">
            <v>GUANHÃES - MG</v>
          </cell>
          <cell r="B485">
            <v>47.022500000000001</v>
          </cell>
          <cell r="C485">
            <v>42.332499999999996</v>
          </cell>
          <cell r="D485">
            <v>72.459999999999994</v>
          </cell>
          <cell r="E485">
            <v>69.056000000000012</v>
          </cell>
          <cell r="F485">
            <v>67.56</v>
          </cell>
          <cell r="G485">
            <v>61.47</v>
          </cell>
        </row>
        <row r="486">
          <cell r="A486" t="str">
            <v>GUAPIAÇU - SP</v>
          </cell>
          <cell r="B486">
            <v>46.643333333333338</v>
          </cell>
          <cell r="C486">
            <v>42.273333333333333</v>
          </cell>
          <cell r="D486">
            <v>74.25</v>
          </cell>
          <cell r="E486">
            <v>67.400000000000006</v>
          </cell>
          <cell r="F486">
            <v>66</v>
          </cell>
          <cell r="G486">
            <v>73</v>
          </cell>
        </row>
        <row r="487">
          <cell r="A487" t="str">
            <v>GUAPORÉ - RS</v>
          </cell>
          <cell r="B487">
            <v>43.302500000000002</v>
          </cell>
          <cell r="C487">
            <v>41.1175</v>
          </cell>
          <cell r="D487">
            <v>64.406666666666666</v>
          </cell>
          <cell r="E487">
            <v>65.046000000000006</v>
          </cell>
          <cell r="F487">
            <v>50.27</v>
          </cell>
          <cell r="G487">
            <v>53.13</v>
          </cell>
        </row>
        <row r="488">
          <cell r="A488" t="str">
            <v>GUARABIRA - PB</v>
          </cell>
          <cell r="B488">
            <v>46.29</v>
          </cell>
          <cell r="C488">
            <v>44.993333333333339</v>
          </cell>
          <cell r="D488">
            <v>71.240000000000009</v>
          </cell>
          <cell r="E488">
            <v>69.38111111111111</v>
          </cell>
          <cell r="F488">
            <v>64.41</v>
          </cell>
          <cell r="G488">
            <v>71.11</v>
          </cell>
        </row>
        <row r="489">
          <cell r="A489" t="str">
            <v>GUARACI - PR</v>
          </cell>
          <cell r="B489">
            <v>37.666666666666664</v>
          </cell>
          <cell r="C489">
            <v>41.333333333333336</v>
          </cell>
          <cell r="D489">
            <v>71.25</v>
          </cell>
          <cell r="E489">
            <v>65</v>
          </cell>
          <cell r="F489">
            <v>32</v>
          </cell>
          <cell r="G489">
            <v>62</v>
          </cell>
        </row>
        <row r="490">
          <cell r="A490" t="str">
            <v>GUARACI - SP</v>
          </cell>
          <cell r="B490">
            <v>42.519999999999996</v>
          </cell>
          <cell r="C490">
            <v>45.956666666666671</v>
          </cell>
          <cell r="D490">
            <v>72.37</v>
          </cell>
          <cell r="E490">
            <v>63.674999999999997</v>
          </cell>
          <cell r="F490">
            <v>50.83</v>
          </cell>
          <cell r="G490">
            <v>68.59</v>
          </cell>
        </row>
        <row r="491">
          <cell r="A491" t="str">
            <v>GUARACIABA - MG</v>
          </cell>
          <cell r="B491">
            <v>48.42</v>
          </cell>
          <cell r="C491">
            <v>46.040000000000006</v>
          </cell>
          <cell r="D491">
            <v>70.525999999999996</v>
          </cell>
          <cell r="E491">
            <v>63.963333333333331</v>
          </cell>
          <cell r="F491">
            <v>60.67</v>
          </cell>
          <cell r="G491">
            <v>58.71</v>
          </cell>
        </row>
        <row r="492">
          <cell r="A492" t="str">
            <v>GUARAMIRANGA - CE</v>
          </cell>
          <cell r="B492">
            <v>45.034999999999997</v>
          </cell>
          <cell r="C492">
            <v>44.224999999999994</v>
          </cell>
          <cell r="D492">
            <v>67</v>
          </cell>
          <cell r="E492">
            <v>59.980000000000004</v>
          </cell>
          <cell r="F492">
            <v>53</v>
          </cell>
          <cell r="G492">
            <v>36</v>
          </cell>
        </row>
        <row r="493">
          <cell r="A493" t="str">
            <v>GUARANI - MG</v>
          </cell>
          <cell r="B493">
            <v>49.666666666666664</v>
          </cell>
          <cell r="C493">
            <v>43.773333333333333</v>
          </cell>
          <cell r="D493">
            <v>66.144999999999996</v>
          </cell>
          <cell r="E493">
            <v>65.427999999999997</v>
          </cell>
          <cell r="F493">
            <v>39</v>
          </cell>
          <cell r="G493">
            <v>53</v>
          </cell>
        </row>
        <row r="494">
          <cell r="A494" t="str">
            <v>GUARANI DAS MISSÕES - RS</v>
          </cell>
          <cell r="B494">
            <v>46.129999999999995</v>
          </cell>
          <cell r="C494">
            <v>41.984999999999999</v>
          </cell>
          <cell r="D494">
            <v>64.13</v>
          </cell>
          <cell r="E494">
            <v>63.553333333333342</v>
          </cell>
          <cell r="F494">
            <v>58</v>
          </cell>
          <cell r="G494">
            <v>65.099999999999994</v>
          </cell>
        </row>
        <row r="495">
          <cell r="A495" t="str">
            <v>GUARANI DE GOIÁS - GO</v>
          </cell>
          <cell r="B495">
            <v>49.566666666666663</v>
          </cell>
          <cell r="C495">
            <v>43.518000000000008</v>
          </cell>
          <cell r="D495">
            <v>61</v>
          </cell>
          <cell r="E495">
            <v>62.482499999999995</v>
          </cell>
          <cell r="F495">
            <v>79</v>
          </cell>
          <cell r="G495">
            <v>52.33</v>
          </cell>
        </row>
        <row r="496">
          <cell r="A496" t="str">
            <v>GUARANIAÇU - PR</v>
          </cell>
          <cell r="B496">
            <v>45.093333333333334</v>
          </cell>
          <cell r="C496">
            <v>39.343333333333334</v>
          </cell>
          <cell r="D496">
            <v>69.53</v>
          </cell>
          <cell r="E496">
            <v>64</v>
          </cell>
          <cell r="F496">
            <v>61.75</v>
          </cell>
          <cell r="G496">
            <v>66.14</v>
          </cell>
        </row>
        <row r="497">
          <cell r="A497" t="str">
            <v>GUARAPARI - ES</v>
          </cell>
          <cell r="B497">
            <v>49.917777777777786</v>
          </cell>
          <cell r="C497">
            <v>46.349999999999994</v>
          </cell>
          <cell r="D497">
            <v>69.465000000000003</v>
          </cell>
          <cell r="E497">
            <v>68.44</v>
          </cell>
          <cell r="F497">
            <v>49.924999999999997</v>
          </cell>
          <cell r="G497">
            <v>49.62</v>
          </cell>
        </row>
        <row r="498">
          <cell r="A498" t="str">
            <v>GUARAPUAVA - PR</v>
          </cell>
          <cell r="B498">
            <v>42.354999999999997</v>
          </cell>
          <cell r="C498">
            <v>42.695</v>
          </cell>
          <cell r="D498">
            <v>74.614444444444459</v>
          </cell>
          <cell r="E498">
            <v>68.168888888888887</v>
          </cell>
          <cell r="F498">
            <v>55.525000000000006</v>
          </cell>
          <cell r="G498">
            <v>63.44</v>
          </cell>
        </row>
        <row r="499">
          <cell r="A499" t="str">
            <v>GUARATUBA - PR</v>
          </cell>
          <cell r="B499">
            <v>47.97</v>
          </cell>
          <cell r="C499">
            <v>45.545000000000002</v>
          </cell>
          <cell r="D499">
            <v>74.295000000000002</v>
          </cell>
          <cell r="E499">
            <v>65.128</v>
          </cell>
          <cell r="F499">
            <v>61.18</v>
          </cell>
          <cell r="G499">
            <v>59.46</v>
          </cell>
        </row>
        <row r="500">
          <cell r="A500" t="str">
            <v>GUARUJÁ - SP</v>
          </cell>
          <cell r="B500">
            <v>46.83428571428572</v>
          </cell>
          <cell r="C500">
            <v>47.287142857142854</v>
          </cell>
          <cell r="D500">
            <v>70.576249999999987</v>
          </cell>
          <cell r="E500">
            <v>65.288749999999993</v>
          </cell>
          <cell r="F500">
            <v>57.736666666666672</v>
          </cell>
          <cell r="G500">
            <v>57.54999999999999</v>
          </cell>
        </row>
        <row r="501">
          <cell r="A501" t="str">
            <v>GUARULHOS - SP</v>
          </cell>
          <cell r="B501">
            <v>46.527142857142856</v>
          </cell>
          <cell r="C501">
            <v>44.835000000000001</v>
          </cell>
          <cell r="D501">
            <v>69.515714285714282</v>
          </cell>
          <cell r="E501">
            <v>68.55</v>
          </cell>
          <cell r="F501">
            <v>50.35</v>
          </cell>
          <cell r="G501">
            <v>60.895000000000003</v>
          </cell>
        </row>
        <row r="502">
          <cell r="A502" t="str">
            <v>GUIMARÂNIA - MG</v>
          </cell>
          <cell r="B502">
            <v>47.32</v>
          </cell>
          <cell r="C502">
            <v>43.463333333333331</v>
          </cell>
          <cell r="D502">
            <v>74.066666666666663</v>
          </cell>
          <cell r="E502">
            <v>63.67166666666666</v>
          </cell>
          <cell r="F502">
            <v>61.43</v>
          </cell>
          <cell r="G502">
            <v>64.040000000000006</v>
          </cell>
        </row>
        <row r="503">
          <cell r="A503" t="str">
            <v>GUIRATINGA - MT</v>
          </cell>
          <cell r="B503">
            <v>44.5</v>
          </cell>
          <cell r="C503">
            <v>46</v>
          </cell>
          <cell r="D503">
            <v>72.400000000000006</v>
          </cell>
          <cell r="E503">
            <v>67.166666666666671</v>
          </cell>
          <cell r="F503">
            <v>65</v>
          </cell>
          <cell r="G503">
            <v>60</v>
          </cell>
        </row>
        <row r="504">
          <cell r="A504" t="str">
            <v>GURINHATÃ - MG</v>
          </cell>
          <cell r="B504">
            <v>47</v>
          </cell>
          <cell r="C504">
            <v>45.814999999999998</v>
          </cell>
          <cell r="D504">
            <v>73</v>
          </cell>
          <cell r="E504">
            <v>66</v>
          </cell>
          <cell r="F504">
            <v>68</v>
          </cell>
          <cell r="G504">
            <v>71</v>
          </cell>
        </row>
        <row r="505">
          <cell r="A505" t="str">
            <v>GURUPI - TO</v>
          </cell>
          <cell r="B505">
            <v>42.537999999999997</v>
          </cell>
          <cell r="C505">
            <v>41.950499999999991</v>
          </cell>
          <cell r="D505">
            <v>70.41</v>
          </cell>
          <cell r="E505">
            <v>63.55</v>
          </cell>
          <cell r="F505">
            <v>52.35</v>
          </cell>
          <cell r="G505">
            <v>55.04</v>
          </cell>
        </row>
        <row r="506">
          <cell r="A506" t="str">
            <v>HARMONIA - RS</v>
          </cell>
          <cell r="B506">
            <v>41.4</v>
          </cell>
          <cell r="C506">
            <v>38.68</v>
          </cell>
          <cell r="D506">
            <v>66.64500000000001</v>
          </cell>
          <cell r="E506">
            <v>58.484999999999999</v>
          </cell>
          <cell r="F506">
            <v>19.329999999999998</v>
          </cell>
          <cell r="G506">
            <v>57.5</v>
          </cell>
        </row>
        <row r="507">
          <cell r="A507" t="str">
            <v>HERVAL - RS</v>
          </cell>
          <cell r="B507">
            <v>41.083333333333336</v>
          </cell>
          <cell r="C507">
            <v>45.333333333333336</v>
          </cell>
          <cell r="D507">
            <v>70.495714285714286</v>
          </cell>
          <cell r="E507">
            <v>68.701428571428579</v>
          </cell>
          <cell r="F507">
            <v>61.47</v>
          </cell>
          <cell r="G507">
            <v>63.825000000000003</v>
          </cell>
        </row>
        <row r="508">
          <cell r="A508" t="str">
            <v>HERVAL D'OESTE - SC</v>
          </cell>
          <cell r="B508">
            <v>47.300000000000004</v>
          </cell>
          <cell r="C508">
            <v>45.53</v>
          </cell>
          <cell r="D508">
            <v>70.036666666666676</v>
          </cell>
          <cell r="E508">
            <v>61.210000000000008</v>
          </cell>
          <cell r="F508">
            <v>61.67</v>
          </cell>
          <cell r="G508">
            <v>60.61</v>
          </cell>
        </row>
        <row r="509">
          <cell r="A509" t="str">
            <v>HIDROLÂNDIA - GO</v>
          </cell>
          <cell r="B509">
            <v>42.379999999999995</v>
          </cell>
          <cell r="C509">
            <v>42.305</v>
          </cell>
          <cell r="D509">
            <v>56.52</v>
          </cell>
          <cell r="E509">
            <v>60.56</v>
          </cell>
          <cell r="F509">
            <v>58</v>
          </cell>
          <cell r="G509">
            <v>63.08</v>
          </cell>
        </row>
        <row r="510">
          <cell r="A510" t="str">
            <v>HOLAMBRA - SP</v>
          </cell>
          <cell r="B510">
            <v>47.85</v>
          </cell>
          <cell r="C510">
            <v>41.41</v>
          </cell>
          <cell r="D510">
            <v>66.91</v>
          </cell>
          <cell r="E510">
            <v>61.803333333333335</v>
          </cell>
          <cell r="F510">
            <v>61.42</v>
          </cell>
          <cell r="G510">
            <v>57.53</v>
          </cell>
        </row>
        <row r="511">
          <cell r="A511" t="str">
            <v>HORIZONTINA - RS</v>
          </cell>
          <cell r="B511">
            <v>45.87</v>
          </cell>
          <cell r="C511">
            <v>40.81</v>
          </cell>
          <cell r="D511">
            <v>64.032499999999999</v>
          </cell>
          <cell r="E511">
            <v>63.287500000000001</v>
          </cell>
          <cell r="F511">
            <v>62.14</v>
          </cell>
          <cell r="G511">
            <v>53.63</v>
          </cell>
        </row>
        <row r="512">
          <cell r="A512" t="str">
            <v>HORTOLÂNDIA - SP</v>
          </cell>
          <cell r="B512">
            <v>46.375</v>
          </cell>
          <cell r="C512">
            <v>43.31</v>
          </cell>
          <cell r="D512">
            <v>68.761428571428567</v>
          </cell>
          <cell r="E512">
            <v>66.612499999999997</v>
          </cell>
          <cell r="F512">
            <v>49.5</v>
          </cell>
          <cell r="G512">
            <v>58.35</v>
          </cell>
        </row>
        <row r="513">
          <cell r="A513" t="str">
            <v>HUGO NAPOLEÃO - PI</v>
          </cell>
          <cell r="B513">
            <v>46.075000000000003</v>
          </cell>
          <cell r="C513">
            <v>44.484999999999999</v>
          </cell>
          <cell r="D513" t="e">
            <v>#DIV/0!</v>
          </cell>
          <cell r="E513">
            <v>54.2</v>
          </cell>
          <cell r="F513">
            <v>57.8</v>
          </cell>
          <cell r="G513">
            <v>58.5</v>
          </cell>
        </row>
        <row r="514">
          <cell r="A514" t="str">
            <v>HUMAITÁ - RS</v>
          </cell>
          <cell r="B514">
            <v>44.256666666666668</v>
          </cell>
          <cell r="C514">
            <v>38.956666666666671</v>
          </cell>
          <cell r="D514">
            <v>69.16</v>
          </cell>
          <cell r="E514">
            <v>60.214999999999996</v>
          </cell>
          <cell r="F514">
            <v>30.57</v>
          </cell>
          <cell r="G514">
            <v>48.64</v>
          </cell>
        </row>
        <row r="515">
          <cell r="A515" t="str">
            <v>IACIARA - GO</v>
          </cell>
          <cell r="B515">
            <v>45.138571428571431</v>
          </cell>
          <cell r="C515">
            <v>45.113750000000003</v>
          </cell>
          <cell r="D515">
            <v>69.542500000000004</v>
          </cell>
          <cell r="E515">
            <v>67.00800000000001</v>
          </cell>
          <cell r="F515">
            <v>68</v>
          </cell>
          <cell r="G515">
            <v>59.79</v>
          </cell>
        </row>
        <row r="516">
          <cell r="A516" t="str">
            <v>IATI - PE</v>
          </cell>
          <cell r="B516">
            <v>49.534999999999997</v>
          </cell>
          <cell r="C516">
            <v>47.7425</v>
          </cell>
          <cell r="D516">
            <v>63.125999999999998</v>
          </cell>
          <cell r="E516">
            <v>59.815714285714286</v>
          </cell>
          <cell r="F516">
            <v>45.6</v>
          </cell>
          <cell r="G516">
            <v>56.62</v>
          </cell>
        </row>
        <row r="517">
          <cell r="A517" t="str">
            <v>IBAITI - PR</v>
          </cell>
          <cell r="B517">
            <v>44.555555555555557</v>
          </cell>
          <cell r="C517">
            <v>44.444444444444443</v>
          </cell>
          <cell r="D517">
            <v>71.75</v>
          </cell>
          <cell r="E517">
            <v>67.400000000000006</v>
          </cell>
          <cell r="F517">
            <v>65</v>
          </cell>
          <cell r="G517">
            <v>65</v>
          </cell>
        </row>
        <row r="518">
          <cell r="A518" t="str">
            <v>IBATÉ - SP</v>
          </cell>
          <cell r="B518">
            <v>54</v>
          </cell>
          <cell r="C518">
            <v>50.19</v>
          </cell>
          <cell r="D518">
            <v>67.819999999999993</v>
          </cell>
          <cell r="E518">
            <v>63.56</v>
          </cell>
          <cell r="F518">
            <v>63.83</v>
          </cell>
          <cell r="G518">
            <v>68.180000000000007</v>
          </cell>
        </row>
        <row r="519">
          <cell r="A519" t="str">
            <v>IBIAÇÁ - RS</v>
          </cell>
          <cell r="B519">
            <v>41.266666666666666</v>
          </cell>
          <cell r="C519">
            <v>44.873333333333335</v>
          </cell>
          <cell r="D519">
            <v>66.473333333333329</v>
          </cell>
          <cell r="E519">
            <v>60.916666666666664</v>
          </cell>
          <cell r="F519" t="e">
            <v>#DIV/0!</v>
          </cell>
          <cell r="G519">
            <v>62.45</v>
          </cell>
        </row>
        <row r="520">
          <cell r="A520" t="str">
            <v>IBIRAIARAS - RS</v>
          </cell>
          <cell r="B520">
            <v>40.972499999999997</v>
          </cell>
          <cell r="C520">
            <v>41.272500000000001</v>
          </cell>
          <cell r="D520">
            <v>68.596666666666678</v>
          </cell>
          <cell r="E520">
            <v>67.9375</v>
          </cell>
          <cell r="F520">
            <v>48.5</v>
          </cell>
          <cell r="G520">
            <v>64</v>
          </cell>
        </row>
        <row r="521">
          <cell r="A521" t="str">
            <v>IBIRAPUITÃ - RS</v>
          </cell>
          <cell r="B521">
            <v>51.4</v>
          </cell>
          <cell r="C521">
            <v>43.03</v>
          </cell>
          <cell r="D521">
            <v>65.558000000000007</v>
          </cell>
          <cell r="E521">
            <v>63.035000000000011</v>
          </cell>
          <cell r="F521">
            <v>88</v>
          </cell>
          <cell r="G521">
            <v>58.88</v>
          </cell>
        </row>
        <row r="522">
          <cell r="A522" t="str">
            <v>IBIRUBÁ - RS</v>
          </cell>
          <cell r="B522">
            <v>50.303333333333335</v>
          </cell>
          <cell r="C522">
            <v>47.420000000000009</v>
          </cell>
          <cell r="D522">
            <v>69.95</v>
          </cell>
          <cell r="E522">
            <v>63.883333333333333</v>
          </cell>
          <cell r="F522">
            <v>44.5</v>
          </cell>
          <cell r="G522">
            <v>47.25</v>
          </cell>
        </row>
        <row r="523">
          <cell r="A523" t="str">
            <v>ICAPUÍ - CE</v>
          </cell>
          <cell r="B523">
            <v>40.69</v>
          </cell>
          <cell r="C523">
            <v>41.633333333333333</v>
          </cell>
          <cell r="D523">
            <v>60.242000000000004</v>
          </cell>
          <cell r="E523">
            <v>63.773333333333333</v>
          </cell>
          <cell r="F523">
            <v>64.37</v>
          </cell>
          <cell r="G523">
            <v>58.78</v>
          </cell>
        </row>
        <row r="524">
          <cell r="A524" t="str">
            <v>IÇARA - SC</v>
          </cell>
          <cell r="B524">
            <v>46.398749999999993</v>
          </cell>
          <cell r="C524">
            <v>43.357500000000002</v>
          </cell>
          <cell r="D524">
            <v>70.986666666666665</v>
          </cell>
          <cell r="E524">
            <v>61.381249999999994</v>
          </cell>
          <cell r="F524">
            <v>60.4</v>
          </cell>
          <cell r="G524">
            <v>64.525000000000006</v>
          </cell>
        </row>
        <row r="525">
          <cell r="A525" t="str">
            <v>ICONHA - ES</v>
          </cell>
          <cell r="B525">
            <v>47.030000000000008</v>
          </cell>
          <cell r="C525">
            <v>43.989999999999995</v>
          </cell>
          <cell r="D525">
            <v>69.907499999999999</v>
          </cell>
          <cell r="E525">
            <v>61.902500000000003</v>
          </cell>
          <cell r="F525">
            <v>60</v>
          </cell>
          <cell r="G525">
            <v>68.209999999999994</v>
          </cell>
        </row>
        <row r="526">
          <cell r="A526" t="str">
            <v>IGARAÇU DO TIETÊ - SP</v>
          </cell>
          <cell r="B526">
            <v>47.784999999999997</v>
          </cell>
          <cell r="C526">
            <v>46.04</v>
          </cell>
          <cell r="D526">
            <v>65.02</v>
          </cell>
          <cell r="E526">
            <v>69.92</v>
          </cell>
          <cell r="F526">
            <v>67.5</v>
          </cell>
          <cell r="G526">
            <v>76.36</v>
          </cell>
        </row>
        <row r="527">
          <cell r="A527" t="str">
            <v>IGARASSU - PE</v>
          </cell>
          <cell r="B527">
            <v>43.041249999999991</v>
          </cell>
          <cell r="C527">
            <v>43.486249999999998</v>
          </cell>
          <cell r="D527">
            <v>71.467999999999989</v>
          </cell>
          <cell r="E527">
            <v>64.665000000000006</v>
          </cell>
          <cell r="F527">
            <v>61.5</v>
          </cell>
          <cell r="G527">
            <v>66.44</v>
          </cell>
        </row>
        <row r="528">
          <cell r="A528" t="str">
            <v>IGARATINGA - MG</v>
          </cell>
          <cell r="B528">
            <v>48.064999999999998</v>
          </cell>
          <cell r="C528">
            <v>43.575000000000003</v>
          </cell>
          <cell r="D528">
            <v>72.002857142857138</v>
          </cell>
          <cell r="E528">
            <v>61.269999999999996</v>
          </cell>
          <cell r="F528">
            <v>55.16</v>
          </cell>
          <cell r="G528">
            <v>47.7</v>
          </cell>
        </row>
        <row r="529">
          <cell r="A529" t="str">
            <v>IGREJINHA - RS</v>
          </cell>
          <cell r="B529">
            <v>46.07</v>
          </cell>
          <cell r="C529">
            <v>38.24</v>
          </cell>
          <cell r="D529">
            <v>73.266000000000005</v>
          </cell>
          <cell r="E529">
            <v>62.571666666666665</v>
          </cell>
          <cell r="F529">
            <v>69.33</v>
          </cell>
          <cell r="G529">
            <v>68.680000000000007</v>
          </cell>
        </row>
        <row r="530">
          <cell r="A530" t="str">
            <v>IGUARACI - PE</v>
          </cell>
          <cell r="B530">
            <v>42.269999999999996</v>
          </cell>
          <cell r="C530">
            <v>42.55</v>
          </cell>
          <cell r="D530">
            <v>65.686666666666667</v>
          </cell>
          <cell r="E530">
            <v>64.272500000000008</v>
          </cell>
          <cell r="F530">
            <v>64.75</v>
          </cell>
          <cell r="G530">
            <v>55.43</v>
          </cell>
        </row>
        <row r="531">
          <cell r="A531" t="str">
            <v>IGUATAMA - MG</v>
          </cell>
          <cell r="B531">
            <v>44.284999999999997</v>
          </cell>
          <cell r="C531">
            <v>44.343333333333334</v>
          </cell>
          <cell r="D531">
            <v>71.415000000000006</v>
          </cell>
          <cell r="E531">
            <v>64.928571428571431</v>
          </cell>
          <cell r="F531">
            <v>70.8</v>
          </cell>
          <cell r="G531">
            <v>71.914999999999992</v>
          </cell>
        </row>
        <row r="532">
          <cell r="A532" t="str">
            <v>IJUÍ - RS</v>
          </cell>
          <cell r="B532">
            <v>41.6</v>
          </cell>
          <cell r="C532">
            <v>42.4</v>
          </cell>
          <cell r="D532">
            <v>71</v>
          </cell>
          <cell r="E532">
            <v>65</v>
          </cell>
          <cell r="F532">
            <v>53</v>
          </cell>
          <cell r="G532">
            <v>69</v>
          </cell>
        </row>
        <row r="533">
          <cell r="A533" t="str">
            <v>ILHA DE ITAMARACÁ - PE</v>
          </cell>
          <cell r="B533">
            <v>43.111428571428569</v>
          </cell>
          <cell r="C533">
            <v>45.339999999999996</v>
          </cell>
          <cell r="D533">
            <v>57.44</v>
          </cell>
          <cell r="E533">
            <v>48.86</v>
          </cell>
          <cell r="F533">
            <v>37.67</v>
          </cell>
          <cell r="G533">
            <v>60.63</v>
          </cell>
        </row>
        <row r="534">
          <cell r="A534" t="str">
            <v>ILHA SOLTEIRA - SP</v>
          </cell>
          <cell r="B534">
            <v>44.664999999999999</v>
          </cell>
          <cell r="C534">
            <v>43.510000000000005</v>
          </cell>
          <cell r="D534">
            <v>67.073999999999984</v>
          </cell>
          <cell r="E534">
            <v>65.25800000000001</v>
          </cell>
          <cell r="F534">
            <v>46.76</v>
          </cell>
          <cell r="G534">
            <v>57.78</v>
          </cell>
        </row>
        <row r="535">
          <cell r="A535" t="str">
            <v>ILHABELA - SP</v>
          </cell>
          <cell r="B535">
            <v>42.92</v>
          </cell>
          <cell r="C535">
            <v>43.528000000000006</v>
          </cell>
          <cell r="D535">
            <v>69.5625</v>
          </cell>
          <cell r="E535">
            <v>62.069999999999993</v>
          </cell>
          <cell r="F535">
            <v>55.56</v>
          </cell>
          <cell r="G535">
            <v>63.19</v>
          </cell>
        </row>
        <row r="536">
          <cell r="A536" t="str">
            <v>ILHOTA - SC</v>
          </cell>
          <cell r="B536">
            <v>42.715000000000003</v>
          </cell>
          <cell r="C536">
            <v>41.545000000000002</v>
          </cell>
          <cell r="D536">
            <v>69.039999999999992</v>
          </cell>
          <cell r="E536">
            <v>59.232500000000002</v>
          </cell>
          <cell r="F536">
            <v>57.33</v>
          </cell>
          <cell r="G536">
            <v>61.1</v>
          </cell>
        </row>
        <row r="537">
          <cell r="A537" t="str">
            <v>ILÓPOLIS - RS</v>
          </cell>
          <cell r="B537">
            <v>44.09</v>
          </cell>
          <cell r="C537">
            <v>40.585000000000001</v>
          </cell>
          <cell r="D537">
            <v>68.06</v>
          </cell>
          <cell r="E537">
            <v>65.232500000000002</v>
          </cell>
          <cell r="F537">
            <v>64</v>
          </cell>
          <cell r="G537">
            <v>14</v>
          </cell>
        </row>
        <row r="538">
          <cell r="A538" t="str">
            <v>IMBITUVA - PR</v>
          </cell>
          <cell r="B538">
            <v>45.5</v>
          </cell>
          <cell r="C538">
            <v>41</v>
          </cell>
          <cell r="D538">
            <v>63.5</v>
          </cell>
          <cell r="E538">
            <v>62.6</v>
          </cell>
          <cell r="F538">
            <v>37</v>
          </cell>
          <cell r="G538">
            <v>54</v>
          </cell>
        </row>
        <row r="539">
          <cell r="A539" t="str">
            <v>INÁCIO MARTINS - PR</v>
          </cell>
          <cell r="B539">
            <v>48.449999999999996</v>
          </cell>
          <cell r="C539">
            <v>43.073333333333331</v>
          </cell>
          <cell r="D539">
            <v>73.971999999999994</v>
          </cell>
          <cell r="E539">
            <v>63.804999999999993</v>
          </cell>
          <cell r="F539">
            <v>63</v>
          </cell>
          <cell r="G539">
            <v>66.48</v>
          </cell>
        </row>
        <row r="540">
          <cell r="A540" t="str">
            <v>INACIOLÂNDIA - GO</v>
          </cell>
          <cell r="B540">
            <v>47.09</v>
          </cell>
          <cell r="C540">
            <v>43.795000000000002</v>
          </cell>
          <cell r="D540">
            <v>67.5</v>
          </cell>
          <cell r="E540">
            <v>64.416666666666671</v>
          </cell>
          <cell r="F540">
            <v>68.63</v>
          </cell>
          <cell r="G540">
            <v>69.5</v>
          </cell>
        </row>
        <row r="541">
          <cell r="A541" t="str">
            <v>INDAIATUBA - SP</v>
          </cell>
          <cell r="B541">
            <v>44.19777777777778</v>
          </cell>
          <cell r="C541">
            <v>42.513333333333328</v>
          </cell>
          <cell r="D541">
            <v>72.670000000000016</v>
          </cell>
          <cell r="E541">
            <v>67.560909090909092</v>
          </cell>
          <cell r="F541">
            <v>59.94</v>
          </cell>
          <cell r="G541">
            <v>66.489999999999995</v>
          </cell>
        </row>
        <row r="542">
          <cell r="A542" t="str">
            <v>INDEPENDÊNCIA - RS</v>
          </cell>
          <cell r="B542">
            <v>41.120000000000005</v>
          </cell>
          <cell r="C542">
            <v>42.275000000000006</v>
          </cell>
          <cell r="D542">
            <v>68.49666666666667</v>
          </cell>
          <cell r="E542">
            <v>65.350000000000009</v>
          </cell>
          <cell r="F542">
            <v>45.67</v>
          </cell>
          <cell r="G542">
            <v>66.19</v>
          </cell>
        </row>
        <row r="543">
          <cell r="A543" t="str">
            <v>INDIANÓPOLIS - PR</v>
          </cell>
          <cell r="B543">
            <v>44.585000000000001</v>
          </cell>
          <cell r="C543">
            <v>43.504999999999995</v>
          </cell>
          <cell r="D543">
            <v>73.59</v>
          </cell>
          <cell r="E543">
            <v>65.817499999999995</v>
          </cell>
          <cell r="F543">
            <v>54.2</v>
          </cell>
          <cell r="G543">
            <v>67.31</v>
          </cell>
        </row>
        <row r="544">
          <cell r="A544" t="str">
            <v>INGAZEIRA - PE</v>
          </cell>
          <cell r="B544">
            <v>48.084999999999994</v>
          </cell>
          <cell r="C544">
            <v>46.615000000000002</v>
          </cell>
          <cell r="D544">
            <v>55.134999999999998</v>
          </cell>
          <cell r="E544">
            <v>62.645000000000003</v>
          </cell>
          <cell r="F544">
            <v>67.5</v>
          </cell>
          <cell r="G544">
            <v>69.5</v>
          </cell>
        </row>
        <row r="545">
          <cell r="A545" t="str">
            <v>INOCÊNCIA - MS</v>
          </cell>
          <cell r="B545">
            <v>44.998333333333335</v>
          </cell>
          <cell r="C545">
            <v>41.835999999999999</v>
          </cell>
          <cell r="D545">
            <v>69.734999999999999</v>
          </cell>
          <cell r="E545">
            <v>61.026666666666671</v>
          </cell>
          <cell r="F545">
            <v>41.5</v>
          </cell>
          <cell r="G545">
            <v>27.6</v>
          </cell>
        </row>
        <row r="546">
          <cell r="A546" t="str">
            <v>IPÊ - RS</v>
          </cell>
          <cell r="B546">
            <v>43.25</v>
          </cell>
          <cell r="C546">
            <v>39.424999999999997</v>
          </cell>
          <cell r="D546">
            <v>68.103999999999999</v>
          </cell>
          <cell r="E546">
            <v>62.661999999999999</v>
          </cell>
          <cell r="F546">
            <v>59.5</v>
          </cell>
          <cell r="G546">
            <v>67.92</v>
          </cell>
        </row>
        <row r="547">
          <cell r="A547" t="str">
            <v>IPIAÇU - MG</v>
          </cell>
          <cell r="B547">
            <v>47.84</v>
          </cell>
          <cell r="C547">
            <v>49.265000000000001</v>
          </cell>
          <cell r="D547">
            <v>73.484000000000009</v>
          </cell>
          <cell r="E547">
            <v>65.24199999999999</v>
          </cell>
          <cell r="F547">
            <v>62.46</v>
          </cell>
          <cell r="G547">
            <v>65.64</v>
          </cell>
        </row>
        <row r="548">
          <cell r="A548" t="str">
            <v>IPIRANGA - PR</v>
          </cell>
          <cell r="B548">
            <v>39.666666666666664</v>
          </cell>
          <cell r="C548">
            <v>41</v>
          </cell>
          <cell r="D548">
            <v>62</v>
          </cell>
          <cell r="E548">
            <v>59</v>
          </cell>
          <cell r="F548">
            <v>63</v>
          </cell>
          <cell r="G548">
            <v>17</v>
          </cell>
        </row>
        <row r="549">
          <cell r="A549" t="str">
            <v>IPIRANGA DO NORTE - MT</v>
          </cell>
          <cell r="B549">
            <v>41.95</v>
          </cell>
          <cell r="C549">
            <v>39.99</v>
          </cell>
          <cell r="D549">
            <v>70.25</v>
          </cell>
          <cell r="E549">
            <v>60.125</v>
          </cell>
          <cell r="F549">
            <v>29.5</v>
          </cell>
          <cell r="G549">
            <v>12</v>
          </cell>
        </row>
        <row r="550">
          <cell r="A550" t="str">
            <v>IPOJUCA - PE</v>
          </cell>
          <cell r="B550">
            <v>44.244285714285716</v>
          </cell>
          <cell r="C550">
            <v>43.596666666666664</v>
          </cell>
          <cell r="D550">
            <v>74.397777777777776</v>
          </cell>
          <cell r="E550">
            <v>72.352222222222224</v>
          </cell>
          <cell r="F550">
            <v>62.835000000000001</v>
          </cell>
          <cell r="G550">
            <v>63.325000000000003</v>
          </cell>
        </row>
        <row r="551">
          <cell r="A551" t="str">
            <v>IPORÁ - GO</v>
          </cell>
          <cell r="B551">
            <v>48.693333333333335</v>
          </cell>
          <cell r="C551">
            <v>45.62</v>
          </cell>
          <cell r="D551">
            <v>67.39</v>
          </cell>
          <cell r="E551">
            <v>61.517499999999998</v>
          </cell>
          <cell r="F551">
            <v>63</v>
          </cell>
          <cell r="G551">
            <v>58.59</v>
          </cell>
        </row>
        <row r="552">
          <cell r="A552" t="str">
            <v>IPUBI - PE</v>
          </cell>
          <cell r="B552">
            <v>42.8</v>
          </cell>
          <cell r="C552">
            <v>42.475000000000001</v>
          </cell>
          <cell r="D552">
            <v>69.539999999999992</v>
          </cell>
          <cell r="E552">
            <v>64.254999999999995</v>
          </cell>
          <cell r="F552">
            <v>56.19</v>
          </cell>
          <cell r="G552">
            <v>60.53</v>
          </cell>
        </row>
        <row r="553">
          <cell r="A553" t="str">
            <v>IRAJUBA - BA</v>
          </cell>
          <cell r="B553">
            <v>47.739999999999995</v>
          </cell>
          <cell r="C553">
            <v>45.64</v>
          </cell>
          <cell r="D553">
            <v>56.83</v>
          </cell>
          <cell r="E553" t="e">
            <v>#DIV/0!</v>
          </cell>
        </row>
        <row r="554">
          <cell r="A554" t="str">
            <v>IRANDUBA - AM</v>
          </cell>
          <cell r="B554">
            <v>43.81</v>
          </cell>
          <cell r="C554">
            <v>43.25</v>
          </cell>
          <cell r="D554">
            <v>71.75</v>
          </cell>
          <cell r="E554">
            <v>65.878</v>
          </cell>
          <cell r="F554">
            <v>34.75</v>
          </cell>
          <cell r="G554">
            <v>38.090000000000003</v>
          </cell>
        </row>
        <row r="555">
          <cell r="A555" t="str">
            <v>IRATI - PR</v>
          </cell>
          <cell r="B555">
            <v>44.666666666666664</v>
          </cell>
          <cell r="C555">
            <v>46.666666666666664</v>
          </cell>
          <cell r="D555">
            <v>69.75</v>
          </cell>
          <cell r="E555">
            <v>59.5</v>
          </cell>
          <cell r="F555">
            <v>52</v>
          </cell>
          <cell r="G555">
            <v>56</v>
          </cell>
        </row>
        <row r="556">
          <cell r="A556" t="str">
            <v>IRAUÇUBA - CE</v>
          </cell>
          <cell r="B556">
            <v>43.17</v>
          </cell>
          <cell r="C556">
            <v>42.42</v>
          </cell>
          <cell r="D556">
            <v>69.333333333333329</v>
          </cell>
          <cell r="E556">
            <v>56.797499999999999</v>
          </cell>
          <cell r="F556">
            <v>44.25</v>
          </cell>
          <cell r="G556">
            <v>38.380000000000003</v>
          </cell>
        </row>
        <row r="557">
          <cell r="A557" t="str">
            <v>ITAARA - RS</v>
          </cell>
          <cell r="B557">
            <v>49.91</v>
          </cell>
          <cell r="C557">
            <v>49.155000000000001</v>
          </cell>
          <cell r="D557">
            <v>55.5</v>
          </cell>
          <cell r="E557">
            <v>59</v>
          </cell>
          <cell r="F557" t="e">
            <v>#DIV/0!</v>
          </cell>
          <cell r="G557">
            <v>42</v>
          </cell>
        </row>
        <row r="558">
          <cell r="A558" t="str">
            <v>ITABERAÍ - GO</v>
          </cell>
          <cell r="B558">
            <v>43.208000000000006</v>
          </cell>
          <cell r="C558">
            <v>42.085000000000008</v>
          </cell>
          <cell r="D558">
            <v>71.542500000000004</v>
          </cell>
          <cell r="E558">
            <v>67.862499999999997</v>
          </cell>
          <cell r="F558">
            <v>54.3</v>
          </cell>
          <cell r="G558">
            <v>62.71</v>
          </cell>
        </row>
        <row r="559">
          <cell r="A559" t="str">
            <v>ITABIRA - MG</v>
          </cell>
          <cell r="B559">
            <v>45.741818181818182</v>
          </cell>
          <cell r="C559">
            <v>41.987272727272725</v>
          </cell>
          <cell r="D559">
            <v>69.342500000000001</v>
          </cell>
          <cell r="E559">
            <v>70.456923076923076</v>
          </cell>
          <cell r="F559">
            <v>60.087499999999999</v>
          </cell>
          <cell r="G559">
            <v>63.343333333333334</v>
          </cell>
        </row>
        <row r="560">
          <cell r="A560" t="str">
            <v>ITACURUBA - PE</v>
          </cell>
          <cell r="B560">
            <v>44.784999999999997</v>
          </cell>
          <cell r="C560">
            <v>43.765000000000001</v>
          </cell>
          <cell r="D560">
            <v>68.430000000000007</v>
          </cell>
          <cell r="E560">
            <v>46.85</v>
          </cell>
        </row>
        <row r="561">
          <cell r="A561" t="str">
            <v>ITAGUARU - GO</v>
          </cell>
          <cell r="B561">
            <v>41.43</v>
          </cell>
          <cell r="C561">
            <v>42.234999999999999</v>
          </cell>
          <cell r="D561">
            <v>65.164999999999992</v>
          </cell>
          <cell r="E561">
            <v>62.724999999999994</v>
          </cell>
          <cell r="F561">
            <v>76.67</v>
          </cell>
          <cell r="G561">
            <v>58.33</v>
          </cell>
        </row>
        <row r="562">
          <cell r="A562" t="str">
            <v>ITAÍ - SP</v>
          </cell>
          <cell r="B562">
            <v>44.65</v>
          </cell>
          <cell r="C562">
            <v>43.610000000000007</v>
          </cell>
          <cell r="D562">
            <v>71.727499999999992</v>
          </cell>
          <cell r="E562">
            <v>66.765999999999991</v>
          </cell>
          <cell r="F562">
            <v>32.729999999999997</v>
          </cell>
          <cell r="G562">
            <v>58.36</v>
          </cell>
        </row>
        <row r="563">
          <cell r="A563" t="str">
            <v>ITAÍBA - PE</v>
          </cell>
          <cell r="B563">
            <v>41.064999999999998</v>
          </cell>
          <cell r="C563">
            <v>39.984999999999999</v>
          </cell>
          <cell r="D563">
            <v>57.327500000000001</v>
          </cell>
          <cell r="E563">
            <v>65.62</v>
          </cell>
          <cell r="F563">
            <v>64.89</v>
          </cell>
          <cell r="G563">
            <v>66.7</v>
          </cell>
        </row>
        <row r="564">
          <cell r="A564" t="str">
            <v>ITAIÓPOLIS - SC</v>
          </cell>
          <cell r="B564">
            <v>46.70000000000001</v>
          </cell>
          <cell r="C564">
            <v>45.333999999999996</v>
          </cell>
          <cell r="D564">
            <v>69.674999999999997</v>
          </cell>
          <cell r="E564">
            <v>62.72</v>
          </cell>
          <cell r="F564">
            <v>61.09</v>
          </cell>
          <cell r="G564">
            <v>66</v>
          </cell>
        </row>
        <row r="565">
          <cell r="A565" t="str">
            <v>ITAITINGA - CE</v>
          </cell>
          <cell r="B565">
            <v>42.704999999999998</v>
          </cell>
          <cell r="C565">
            <v>42.28</v>
          </cell>
          <cell r="D565">
            <v>66.42</v>
          </cell>
          <cell r="E565">
            <v>63.344999999999999</v>
          </cell>
          <cell r="F565">
            <v>59.51</v>
          </cell>
          <cell r="G565">
            <v>56.2</v>
          </cell>
        </row>
        <row r="566">
          <cell r="A566" t="str">
            <v>ITAJAÍ - SC</v>
          </cell>
          <cell r="B566">
            <v>46.846153846153847</v>
          </cell>
          <cell r="C566">
            <v>44.666666666666664</v>
          </cell>
          <cell r="D566">
            <v>65.2</v>
          </cell>
          <cell r="E566">
            <v>64.4375</v>
          </cell>
          <cell r="F566">
            <v>51.25</v>
          </cell>
          <cell r="G566">
            <v>63.5</v>
          </cell>
        </row>
        <row r="567">
          <cell r="A567" t="str">
            <v>ITALVA - RJ</v>
          </cell>
          <cell r="B567">
            <v>44.428571428571431</v>
          </cell>
          <cell r="C567">
            <v>44.142857142857146</v>
          </cell>
          <cell r="D567">
            <v>84</v>
          </cell>
          <cell r="E567">
            <v>73.25</v>
          </cell>
          <cell r="F567">
            <v>59</v>
          </cell>
          <cell r="G567">
            <v>83</v>
          </cell>
        </row>
        <row r="568">
          <cell r="A568" t="str">
            <v>ITAMARANDIBA - MG</v>
          </cell>
          <cell r="B568">
            <v>45.076666666666661</v>
          </cell>
          <cell r="C568">
            <v>40.082499999999996</v>
          </cell>
          <cell r="D568">
            <v>70.12</v>
          </cell>
          <cell r="E568">
            <v>59.436666666666667</v>
          </cell>
          <cell r="F568">
            <v>57.92</v>
          </cell>
          <cell r="G568">
            <v>52.21</v>
          </cell>
        </row>
        <row r="569">
          <cell r="A569" t="str">
            <v>ITAMBÉ - PE</v>
          </cell>
          <cell r="B569">
            <v>47.092500000000001</v>
          </cell>
          <cell r="C569">
            <v>46.041999999999994</v>
          </cell>
          <cell r="D569">
            <v>72.551999999999992</v>
          </cell>
          <cell r="E569">
            <v>68.126000000000005</v>
          </cell>
          <cell r="F569">
            <v>69.47</v>
          </cell>
          <cell r="G569">
            <v>62.82</v>
          </cell>
        </row>
        <row r="570">
          <cell r="A570" t="str">
            <v>ITANHAÉM - SP</v>
          </cell>
          <cell r="B570">
            <v>46.747142857142862</v>
          </cell>
          <cell r="C570">
            <v>38.035000000000004</v>
          </cell>
          <cell r="D570">
            <v>68.192499999999995</v>
          </cell>
          <cell r="E570">
            <v>62.449999999999996</v>
          </cell>
          <cell r="F570">
            <v>41.435000000000002</v>
          </cell>
          <cell r="G570">
            <v>46.234999999999999</v>
          </cell>
        </row>
        <row r="571">
          <cell r="A571" t="str">
            <v>ITAPAGIPE - MG</v>
          </cell>
          <cell r="B571">
            <v>47.405000000000001</v>
          </cell>
          <cell r="C571">
            <v>46.766666666666673</v>
          </cell>
          <cell r="D571">
            <v>73.877499999999998</v>
          </cell>
          <cell r="E571">
            <v>62.285000000000004</v>
          </cell>
          <cell r="F571">
            <v>30.72</v>
          </cell>
          <cell r="G571">
            <v>65.650000000000006</v>
          </cell>
        </row>
        <row r="572">
          <cell r="A572" t="str">
            <v>ITAPAJÉ - CE</v>
          </cell>
          <cell r="B572">
            <v>42.7</v>
          </cell>
          <cell r="C572">
            <v>42.024999999999999</v>
          </cell>
          <cell r="D572">
            <v>68.725000000000009</v>
          </cell>
          <cell r="E572">
            <v>69.398750000000007</v>
          </cell>
          <cell r="F572">
            <v>53.45</v>
          </cell>
          <cell r="G572">
            <v>61.49</v>
          </cell>
        </row>
        <row r="573">
          <cell r="A573" t="str">
            <v>ITAPECERICA DA SERRA - SP</v>
          </cell>
          <cell r="B573">
            <v>44.565000000000005</v>
          </cell>
          <cell r="C573">
            <v>44.79</v>
          </cell>
          <cell r="D573">
            <v>67.133333333333326</v>
          </cell>
          <cell r="E573">
            <v>60.739999999999995</v>
          </cell>
          <cell r="F573">
            <v>37.64</v>
          </cell>
          <cell r="G573">
            <v>52.57</v>
          </cell>
        </row>
        <row r="574">
          <cell r="A574" t="str">
            <v>ITAPEMIRIM - ES</v>
          </cell>
          <cell r="B574">
            <v>46.597999999999999</v>
          </cell>
          <cell r="C574">
            <v>45.722000000000001</v>
          </cell>
          <cell r="D574">
            <v>73.411249999999995</v>
          </cell>
          <cell r="E574">
            <v>66.850000000000009</v>
          </cell>
          <cell r="F574">
            <v>38.034999999999997</v>
          </cell>
          <cell r="G574">
            <v>59.94</v>
          </cell>
        </row>
        <row r="575">
          <cell r="A575" t="str">
            <v>ITAPERUNA - RJ</v>
          </cell>
          <cell r="B575">
            <v>49.510000000000005</v>
          </cell>
          <cell r="C575">
            <v>44.896000000000001</v>
          </cell>
          <cell r="D575">
            <v>78</v>
          </cell>
          <cell r="E575">
            <v>57.666666666666664</v>
          </cell>
          <cell r="F575">
            <v>67</v>
          </cell>
          <cell r="G575">
            <v>50</v>
          </cell>
        </row>
        <row r="576">
          <cell r="A576" t="str">
            <v>ITAPETIM - PE</v>
          </cell>
          <cell r="B576">
            <v>50</v>
          </cell>
          <cell r="C576">
            <v>49</v>
          </cell>
          <cell r="D576">
            <v>73</v>
          </cell>
          <cell r="E576">
            <v>68</v>
          </cell>
          <cell r="F576">
            <v>67</v>
          </cell>
          <cell r="G576">
            <v>42</v>
          </cell>
        </row>
        <row r="577">
          <cell r="A577" t="str">
            <v>ITAPEVA - MG</v>
          </cell>
          <cell r="B577">
            <v>48.166666666666664</v>
          </cell>
          <cell r="C577">
            <v>43.643333333333338</v>
          </cell>
          <cell r="D577">
            <v>71.078000000000003</v>
          </cell>
          <cell r="E577">
            <v>62.4925</v>
          </cell>
          <cell r="F577">
            <v>66</v>
          </cell>
          <cell r="G577">
            <v>58.14</v>
          </cell>
        </row>
        <row r="578">
          <cell r="A578" t="str">
            <v>ITAPEVA - SP</v>
          </cell>
          <cell r="B578">
            <v>43.832000000000008</v>
          </cell>
          <cell r="C578">
            <v>42.7</v>
          </cell>
          <cell r="D578">
            <v>61.984000000000002</v>
          </cell>
          <cell r="E578">
            <v>60.588333333333331</v>
          </cell>
          <cell r="F578">
            <v>42.29</v>
          </cell>
          <cell r="G578">
            <v>61.239999999999995</v>
          </cell>
        </row>
        <row r="579">
          <cell r="A579" t="str">
            <v>ITAPEVI - SP</v>
          </cell>
          <cell r="B579">
            <v>42.27</v>
          </cell>
          <cell r="C579">
            <v>42.186666666666667</v>
          </cell>
          <cell r="D579">
            <v>69.94250000000001</v>
          </cell>
          <cell r="E579">
            <v>64.81</v>
          </cell>
          <cell r="F579">
            <v>55.89</v>
          </cell>
          <cell r="G579">
            <v>60.78</v>
          </cell>
        </row>
        <row r="580">
          <cell r="A580" t="str">
            <v>ITAPIRA - SP</v>
          </cell>
          <cell r="B580">
            <v>44.9790909090909</v>
          </cell>
          <cell r="C580">
            <v>41.616666666666667</v>
          </cell>
          <cell r="D580">
            <v>74.77000000000001</v>
          </cell>
          <cell r="E580">
            <v>70.53111111111113</v>
          </cell>
          <cell r="F580">
            <v>49.045000000000002</v>
          </cell>
          <cell r="G580">
            <v>63.97</v>
          </cell>
        </row>
        <row r="581">
          <cell r="A581" t="str">
            <v>ITAPISSUMA - PE</v>
          </cell>
          <cell r="B581">
            <v>48.088333333333338</v>
          </cell>
          <cell r="C581">
            <v>46.327999999999996</v>
          </cell>
          <cell r="D581">
            <v>69.114000000000004</v>
          </cell>
          <cell r="E581">
            <v>66.596000000000004</v>
          </cell>
          <cell r="F581">
            <v>63.71</v>
          </cell>
          <cell r="G581">
            <v>60.49</v>
          </cell>
        </row>
        <row r="582">
          <cell r="A582" t="str">
            <v>ITAPOÁ - SC</v>
          </cell>
          <cell r="B582">
            <v>40.563333333333333</v>
          </cell>
          <cell r="C582">
            <v>42.333333333333336</v>
          </cell>
          <cell r="D582">
            <v>71.887500000000003</v>
          </cell>
          <cell r="E582">
            <v>64.660000000000011</v>
          </cell>
          <cell r="F582">
            <v>58</v>
          </cell>
          <cell r="G582">
            <v>56.25</v>
          </cell>
        </row>
        <row r="583">
          <cell r="A583" t="str">
            <v>ITAPURANGA - GO</v>
          </cell>
          <cell r="B583">
            <v>46.8</v>
          </cell>
          <cell r="C583">
            <v>43.584999999999994</v>
          </cell>
          <cell r="D583">
            <v>69.38</v>
          </cell>
          <cell r="E583">
            <v>62.65</v>
          </cell>
          <cell r="F583">
            <v>63.25</v>
          </cell>
          <cell r="G583">
            <v>59.97</v>
          </cell>
        </row>
        <row r="584">
          <cell r="A584" t="str">
            <v>ITAQUAQUECETUBA - SP</v>
          </cell>
          <cell r="B584">
            <v>45.085000000000008</v>
          </cell>
          <cell r="C584">
            <v>40.977499999999999</v>
          </cell>
          <cell r="D584">
            <v>68.655999999999992</v>
          </cell>
          <cell r="E584">
            <v>65.319999999999993</v>
          </cell>
          <cell r="F584">
            <v>60.95</v>
          </cell>
          <cell r="G584">
            <v>62.68</v>
          </cell>
        </row>
        <row r="585">
          <cell r="A585" t="str">
            <v>ITAQUI - RS</v>
          </cell>
          <cell r="B585">
            <v>45.731666666666662</v>
          </cell>
          <cell r="C585">
            <v>49.122</v>
          </cell>
          <cell r="D585">
            <v>62.316666666666663</v>
          </cell>
          <cell r="E585">
            <v>62.873750000000001</v>
          </cell>
          <cell r="F585">
            <v>37.39</v>
          </cell>
          <cell r="G585">
            <v>54.005000000000003</v>
          </cell>
        </row>
        <row r="586">
          <cell r="A586" t="str">
            <v>ITAQUIRAÍ - MS</v>
          </cell>
          <cell r="B586">
            <v>42.000000000000007</v>
          </cell>
          <cell r="C586">
            <v>38.770000000000003</v>
          </cell>
          <cell r="D586">
            <v>67.373333333333335</v>
          </cell>
          <cell r="E586">
            <v>61.826666666666661</v>
          </cell>
          <cell r="F586">
            <v>13</v>
          </cell>
          <cell r="G586">
            <v>42.75</v>
          </cell>
        </row>
        <row r="587">
          <cell r="A587" t="str">
            <v>ITAREMA - CE</v>
          </cell>
          <cell r="B587">
            <v>42.79</v>
          </cell>
          <cell r="C587">
            <v>43.155000000000001</v>
          </cell>
          <cell r="D587">
            <v>63.945</v>
          </cell>
          <cell r="E587">
            <v>56.000000000000007</v>
          </cell>
          <cell r="F587">
            <v>63.33</v>
          </cell>
          <cell r="G587">
            <v>49.82</v>
          </cell>
        </row>
        <row r="588">
          <cell r="A588" t="str">
            <v>ITARUMÃ - GO</v>
          </cell>
          <cell r="B588">
            <v>50.2</v>
          </cell>
          <cell r="C588">
            <v>45.38</v>
          </cell>
          <cell r="D588">
            <v>68.926666666666662</v>
          </cell>
          <cell r="E588">
            <v>67.117500000000007</v>
          </cell>
          <cell r="F588">
            <v>50</v>
          </cell>
          <cell r="G588">
            <v>60.38</v>
          </cell>
        </row>
        <row r="589">
          <cell r="A589" t="str">
            <v>ITATIBA DO SUL - RS</v>
          </cell>
          <cell r="B589">
            <v>46.905000000000001</v>
          </cell>
          <cell r="C589">
            <v>42.965000000000003</v>
          </cell>
          <cell r="D589">
            <v>64.745000000000005</v>
          </cell>
          <cell r="E589">
            <v>64.007499999999993</v>
          </cell>
          <cell r="F589">
            <v>80.33</v>
          </cell>
          <cell r="G589">
            <v>81</v>
          </cell>
        </row>
        <row r="590">
          <cell r="A590" t="str">
            <v>ITATINGA - SP</v>
          </cell>
          <cell r="B590">
            <v>43.32</v>
          </cell>
          <cell r="C590">
            <v>38.660000000000004</v>
          </cell>
          <cell r="D590">
            <v>72.5</v>
          </cell>
          <cell r="E590">
            <v>66</v>
          </cell>
          <cell r="F590">
            <v>50</v>
          </cell>
          <cell r="G590">
            <v>55</v>
          </cell>
        </row>
        <row r="591">
          <cell r="A591" t="str">
            <v>ITAÚ - RN</v>
          </cell>
          <cell r="B591">
            <v>43.92</v>
          </cell>
          <cell r="C591">
            <v>43.395000000000003</v>
          </cell>
          <cell r="D591">
            <v>63.223333333333336</v>
          </cell>
          <cell r="E591">
            <v>63.407499999999999</v>
          </cell>
          <cell r="F591">
            <v>54</v>
          </cell>
          <cell r="G591">
            <v>45</v>
          </cell>
        </row>
        <row r="592">
          <cell r="A592" t="str">
            <v>ITAÚNA - MG</v>
          </cell>
          <cell r="B592">
            <v>49.527500000000003</v>
          </cell>
          <cell r="C592">
            <v>45.370000000000005</v>
          </cell>
          <cell r="D592">
            <v>69.061999999999983</v>
          </cell>
          <cell r="E592">
            <v>67.837500000000006</v>
          </cell>
          <cell r="F592">
            <v>47.5</v>
          </cell>
          <cell r="G592">
            <v>65</v>
          </cell>
        </row>
        <row r="593">
          <cell r="A593" t="str">
            <v>ITIQUIRA - MT</v>
          </cell>
          <cell r="B593">
            <v>47.284999999999997</v>
          </cell>
          <cell r="C593">
            <v>47.616666666666667</v>
          </cell>
          <cell r="D593">
            <v>69.075000000000003</v>
          </cell>
          <cell r="E593">
            <v>60.374000000000002</v>
          </cell>
          <cell r="F593">
            <v>39.57</v>
          </cell>
          <cell r="G593">
            <v>56.14</v>
          </cell>
        </row>
        <row r="594">
          <cell r="A594" t="str">
            <v>ITU - SP</v>
          </cell>
          <cell r="B594">
            <v>40.915999999999997</v>
          </cell>
          <cell r="C594">
            <v>40.299999999999997</v>
          </cell>
          <cell r="D594">
            <v>66.5</v>
          </cell>
          <cell r="E594">
            <v>64.666666666666671</v>
          </cell>
          <cell r="F594">
            <v>48</v>
          </cell>
          <cell r="G594">
            <v>62.5</v>
          </cell>
        </row>
        <row r="595">
          <cell r="A595" t="str">
            <v>ITUPEVA - SP</v>
          </cell>
          <cell r="B595">
            <v>44.510000000000005</v>
          </cell>
          <cell r="C595">
            <v>44.737499999999997</v>
          </cell>
          <cell r="F595">
            <v>34.380000000000003</v>
          </cell>
          <cell r="G595">
            <v>51.97</v>
          </cell>
        </row>
        <row r="596">
          <cell r="A596" t="str">
            <v>ITUVERAVA - SP</v>
          </cell>
          <cell r="B596">
            <v>45.974999999999994</v>
          </cell>
          <cell r="C596">
            <v>42.572500000000005</v>
          </cell>
          <cell r="D596">
            <v>70.186000000000007</v>
          </cell>
          <cell r="E596">
            <v>67.585999999999984</v>
          </cell>
          <cell r="F596">
            <v>51.61</v>
          </cell>
          <cell r="G596">
            <v>66.790000000000006</v>
          </cell>
        </row>
        <row r="597">
          <cell r="A597" t="str">
            <v>IVOLÂNDIA - GO</v>
          </cell>
          <cell r="B597">
            <v>51.885000000000005</v>
          </cell>
          <cell r="C597">
            <v>44.134999999999998</v>
          </cell>
          <cell r="D597">
            <v>65</v>
          </cell>
          <cell r="E597">
            <v>58.444999999999993</v>
          </cell>
          <cell r="F597" t="e">
            <v>#DIV/0!</v>
          </cell>
          <cell r="G597">
            <v>50.25</v>
          </cell>
        </row>
        <row r="598">
          <cell r="A598" t="str">
            <v>IVORÁ - RS</v>
          </cell>
          <cell r="B598">
            <v>47.29</v>
          </cell>
          <cell r="C598">
            <v>42.24</v>
          </cell>
          <cell r="D598">
            <v>68.765999999999991</v>
          </cell>
          <cell r="E598">
            <v>65.429999999999993</v>
          </cell>
          <cell r="F598" t="e">
            <v>#DIV/0!</v>
          </cell>
          <cell r="G598">
            <v>65</v>
          </cell>
        </row>
        <row r="599">
          <cell r="A599" t="str">
            <v>IVOTI - RS</v>
          </cell>
          <cell r="B599">
            <v>40.563333333333333</v>
          </cell>
          <cell r="C599">
            <v>38.383333333333333</v>
          </cell>
          <cell r="D599">
            <v>65.294000000000011</v>
          </cell>
          <cell r="E599">
            <v>58.274999999999999</v>
          </cell>
          <cell r="F599">
            <v>34.78</v>
          </cell>
          <cell r="G599">
            <v>64</v>
          </cell>
        </row>
        <row r="600">
          <cell r="A600" t="str">
            <v>JABOATÃO DOS GUARARAPES - PE</v>
          </cell>
          <cell r="B600">
            <v>47.5</v>
          </cell>
          <cell r="C600">
            <v>47</v>
          </cell>
          <cell r="D600">
            <v>67.428571428571431</v>
          </cell>
          <cell r="E600">
            <v>67.625</v>
          </cell>
          <cell r="F600">
            <v>46.5</v>
          </cell>
          <cell r="G600">
            <v>48.5</v>
          </cell>
        </row>
        <row r="601">
          <cell r="A601" t="str">
            <v>JABORANDI - SP</v>
          </cell>
          <cell r="B601">
            <v>49.11</v>
          </cell>
          <cell r="C601">
            <v>41.724999999999994</v>
          </cell>
          <cell r="D601">
            <v>72.974999999999994</v>
          </cell>
          <cell r="E601">
            <v>65.742500000000007</v>
          </cell>
          <cell r="F601" t="e">
            <v>#DIV/0!</v>
          </cell>
          <cell r="G601">
            <v>68.08</v>
          </cell>
        </row>
        <row r="602">
          <cell r="A602" t="str">
            <v>JABOTICABAL - SP</v>
          </cell>
          <cell r="B602">
            <v>42.612000000000002</v>
          </cell>
          <cell r="C602">
            <v>40.564000000000007</v>
          </cell>
          <cell r="D602">
            <v>72.037499999999994</v>
          </cell>
          <cell r="E602">
            <v>66.808000000000007</v>
          </cell>
          <cell r="F602">
            <v>52.81</v>
          </cell>
          <cell r="G602">
            <v>67.83</v>
          </cell>
        </row>
        <row r="603">
          <cell r="A603" t="str">
            <v>JACARAÚ - PB</v>
          </cell>
          <cell r="B603">
            <v>47.555</v>
          </cell>
          <cell r="C603">
            <v>45.85</v>
          </cell>
          <cell r="D603" t="e">
            <v>#DIV/0!</v>
          </cell>
          <cell r="E603">
            <v>66.344999999999999</v>
          </cell>
          <cell r="F603">
            <v>63.63</v>
          </cell>
          <cell r="G603">
            <v>64.599999999999994</v>
          </cell>
        </row>
        <row r="604">
          <cell r="A604" t="str">
            <v>JACAREÍ - SP</v>
          </cell>
          <cell r="B604">
            <v>42.657142857142851</v>
          </cell>
          <cell r="C604">
            <v>43.348571428571425</v>
          </cell>
          <cell r="D604">
            <v>67.292857142857144</v>
          </cell>
          <cell r="E604">
            <v>62.614285714285707</v>
          </cell>
          <cell r="F604">
            <v>57.97</v>
          </cell>
          <cell r="G604">
            <v>61.66</v>
          </cell>
        </row>
        <row r="605">
          <cell r="A605" t="str">
            <v>JACIARA - MT</v>
          </cell>
          <cell r="B605">
            <v>49.13</v>
          </cell>
          <cell r="C605">
            <v>45.476666666666659</v>
          </cell>
          <cell r="D605">
            <v>72.785714285714292</v>
          </cell>
          <cell r="E605">
            <v>66.630769230769232</v>
          </cell>
          <cell r="F605">
            <v>37.03</v>
          </cell>
          <cell r="G605">
            <v>55.355000000000004</v>
          </cell>
        </row>
        <row r="606">
          <cell r="A606" t="str">
            <v>JACOBINA - BA</v>
          </cell>
          <cell r="B606">
            <v>44.89</v>
          </cell>
          <cell r="C606">
            <v>43.599999999999994</v>
          </cell>
          <cell r="D606">
            <v>63.975000000000001</v>
          </cell>
          <cell r="E606">
            <v>62.974999999999994</v>
          </cell>
          <cell r="F606">
            <v>63.47</v>
          </cell>
          <cell r="G606">
            <v>56.5</v>
          </cell>
        </row>
        <row r="607">
          <cell r="A607" t="str">
            <v>JACUTINGA - RS</v>
          </cell>
          <cell r="B607">
            <v>43</v>
          </cell>
          <cell r="C607">
            <v>40.5</v>
          </cell>
          <cell r="D607">
            <v>65</v>
          </cell>
          <cell r="E607">
            <v>57</v>
          </cell>
          <cell r="F607">
            <v>0</v>
          </cell>
          <cell r="G607">
            <v>40</v>
          </cell>
        </row>
        <row r="608">
          <cell r="A608" t="str">
            <v>JAGUARÃO - RS</v>
          </cell>
          <cell r="B608">
            <v>48.744000000000007</v>
          </cell>
          <cell r="C608">
            <v>47.128</v>
          </cell>
          <cell r="D608">
            <v>68.078749999999999</v>
          </cell>
          <cell r="E608">
            <v>63.938888888888883</v>
          </cell>
          <cell r="F608">
            <v>56.833333333333336</v>
          </cell>
          <cell r="G608">
            <v>63.833333333333336</v>
          </cell>
        </row>
        <row r="609">
          <cell r="A609" t="str">
            <v>JAGUARI - RS</v>
          </cell>
          <cell r="B609">
            <v>46.265000000000001</v>
          </cell>
          <cell r="C609">
            <v>41.643333333333338</v>
          </cell>
          <cell r="D609">
            <v>64.772499999999994</v>
          </cell>
          <cell r="E609">
            <v>60.456000000000003</v>
          </cell>
          <cell r="F609">
            <v>77.599999999999994</v>
          </cell>
          <cell r="G609">
            <v>70.95</v>
          </cell>
        </row>
        <row r="610">
          <cell r="A610" t="str">
            <v>JAGUARIAÍVA - PR</v>
          </cell>
          <cell r="B610">
            <v>45.5</v>
          </cell>
          <cell r="C610">
            <v>42.5</v>
          </cell>
          <cell r="D610">
            <v>67.5</v>
          </cell>
          <cell r="E610">
            <v>61.333333333333336</v>
          </cell>
          <cell r="F610">
            <v>31</v>
          </cell>
          <cell r="G610">
            <v>59.5</v>
          </cell>
        </row>
        <row r="611">
          <cell r="A611" t="str">
            <v>JAGUARIÚNA - SP</v>
          </cell>
          <cell r="B611">
            <v>44.31</v>
          </cell>
          <cell r="C611">
            <v>44.924999999999997</v>
          </cell>
          <cell r="D611">
            <v>64.81</v>
          </cell>
          <cell r="E611">
            <v>59.746666666666663</v>
          </cell>
          <cell r="F611">
            <v>37.200000000000003</v>
          </cell>
          <cell r="G611">
            <v>38.47</v>
          </cell>
        </row>
        <row r="612">
          <cell r="A612" t="str">
            <v>JAICÓS - PI</v>
          </cell>
          <cell r="B612">
            <v>43.019999999999996</v>
          </cell>
          <cell r="C612">
            <v>42.477499999999999</v>
          </cell>
          <cell r="D612">
            <v>60.06</v>
          </cell>
          <cell r="E612">
            <v>62.1</v>
          </cell>
          <cell r="F612">
            <v>34.200000000000003</v>
          </cell>
          <cell r="G612">
            <v>58.75</v>
          </cell>
        </row>
        <row r="613">
          <cell r="A613" t="str">
            <v>JALES - SP</v>
          </cell>
          <cell r="B613">
            <v>39.6325</v>
          </cell>
          <cell r="C613">
            <v>42.902500000000003</v>
          </cell>
          <cell r="D613">
            <v>73.99199999999999</v>
          </cell>
          <cell r="E613">
            <v>67.61399999999999</v>
          </cell>
          <cell r="F613">
            <v>60.83</v>
          </cell>
          <cell r="G613">
            <v>72.78</v>
          </cell>
        </row>
        <row r="614">
          <cell r="A614" t="str">
            <v>JANDAIA - GO</v>
          </cell>
          <cell r="B614">
            <v>40.572000000000003</v>
          </cell>
          <cell r="C614">
            <v>48.395000000000003</v>
          </cell>
          <cell r="D614">
            <v>71.09333333333332</v>
          </cell>
          <cell r="E614">
            <v>61.97</v>
          </cell>
          <cell r="F614">
            <v>66.069999999999993</v>
          </cell>
          <cell r="G614">
            <v>65.67</v>
          </cell>
        </row>
        <row r="615">
          <cell r="A615" t="str">
            <v>JANDAIA DO SUL - PR</v>
          </cell>
          <cell r="B615">
            <v>41.666666666666664</v>
          </cell>
          <cell r="C615">
            <v>49.666666666666664</v>
          </cell>
          <cell r="D615">
            <v>71.5</v>
          </cell>
          <cell r="E615">
            <v>65.5</v>
          </cell>
          <cell r="F615">
            <v>45</v>
          </cell>
          <cell r="G615">
            <v>66</v>
          </cell>
        </row>
        <row r="616">
          <cell r="A616" t="str">
            <v>JANDIRA - SP</v>
          </cell>
          <cell r="B616">
            <v>45.805</v>
          </cell>
          <cell r="C616">
            <v>44.214999999999996</v>
          </cell>
          <cell r="D616">
            <v>71.497500000000002</v>
          </cell>
          <cell r="E616">
            <v>68.765000000000001</v>
          </cell>
          <cell r="F616">
            <v>58.44</v>
          </cell>
          <cell r="G616">
            <v>63.97</v>
          </cell>
        </row>
        <row r="617">
          <cell r="A617" t="str">
            <v>JANGADA - MT</v>
          </cell>
          <cell r="B617">
            <v>50.295000000000002</v>
          </cell>
          <cell r="C617">
            <v>48.093333333333334</v>
          </cell>
        </row>
        <row r="618">
          <cell r="A618" t="str">
            <v>JAPARAÍBA - MG</v>
          </cell>
          <cell r="B618">
            <v>48.055</v>
          </cell>
          <cell r="C618">
            <v>42.526666666666671</v>
          </cell>
          <cell r="D618">
            <v>37.6</v>
          </cell>
          <cell r="E618">
            <v>61.09</v>
          </cell>
          <cell r="F618">
            <v>62</v>
          </cell>
          <cell r="G618">
            <v>44</v>
          </cell>
        </row>
        <row r="619">
          <cell r="A619" t="str">
            <v>JAPERI - RJ</v>
          </cell>
          <cell r="B619">
            <v>45.432500000000005</v>
          </cell>
          <cell r="C619">
            <v>46.493333333333332</v>
          </cell>
          <cell r="D619">
            <v>68.099999999999994</v>
          </cell>
          <cell r="E619">
            <v>67.554000000000002</v>
          </cell>
          <cell r="F619">
            <v>57.67</v>
          </cell>
          <cell r="G619">
            <v>57.19</v>
          </cell>
        </row>
        <row r="620">
          <cell r="A620" t="str">
            <v>JAPONVAR - MG</v>
          </cell>
          <cell r="B620">
            <v>39.860000000000007</v>
          </cell>
          <cell r="C620">
            <v>36.643333333333338</v>
          </cell>
          <cell r="D620">
            <v>74</v>
          </cell>
          <cell r="E620">
            <v>62</v>
          </cell>
          <cell r="F620" t="e">
            <v>#DIV/0!</v>
          </cell>
          <cell r="G620">
            <v>38</v>
          </cell>
        </row>
        <row r="621">
          <cell r="A621" t="str">
            <v>JAPURÁ - PR</v>
          </cell>
          <cell r="B621">
            <v>41.6</v>
          </cell>
          <cell r="C621">
            <v>41.25</v>
          </cell>
          <cell r="D621">
            <v>73</v>
          </cell>
          <cell r="E621">
            <v>62</v>
          </cell>
          <cell r="F621">
            <v>56</v>
          </cell>
          <cell r="G621">
            <v>71</v>
          </cell>
        </row>
        <row r="622">
          <cell r="A622" t="str">
            <v>JAQUIRANA - RS</v>
          </cell>
          <cell r="B622">
            <v>48.615000000000002</v>
          </cell>
          <cell r="C622">
            <v>40.79</v>
          </cell>
          <cell r="D622">
            <v>66.045000000000002</v>
          </cell>
          <cell r="E622">
            <v>62.96</v>
          </cell>
          <cell r="F622">
            <v>53.29</v>
          </cell>
          <cell r="G622">
            <v>60.44</v>
          </cell>
        </row>
        <row r="623">
          <cell r="A623" t="str">
            <v>JARAGUÁ - GO</v>
          </cell>
          <cell r="B623">
            <v>44.349999999999994</v>
          </cell>
          <cell r="C623">
            <v>43.620000000000005</v>
          </cell>
          <cell r="D623">
            <v>73.362499999999997</v>
          </cell>
          <cell r="E623">
            <v>64.219999999999985</v>
          </cell>
          <cell r="F623">
            <v>61.57</v>
          </cell>
          <cell r="G623">
            <v>65.349999999999994</v>
          </cell>
        </row>
        <row r="624">
          <cell r="A624" t="str">
            <v>JARAGUÁ DO SUL - SC</v>
          </cell>
          <cell r="B624">
            <v>45.769999999999996</v>
          </cell>
          <cell r="C624">
            <v>42.710909090909091</v>
          </cell>
          <cell r="D624">
            <v>68.2</v>
          </cell>
          <cell r="E624">
            <v>64.651111111111106</v>
          </cell>
          <cell r="F624">
            <v>43.435000000000002</v>
          </cell>
          <cell r="G624">
            <v>59.755000000000003</v>
          </cell>
        </row>
        <row r="625">
          <cell r="A625" t="str">
            <v>JARDIM DO SERIDÓ - RN</v>
          </cell>
          <cell r="B625">
            <v>51.406666666666673</v>
          </cell>
          <cell r="C625">
            <v>42.683333333333337</v>
          </cell>
        </row>
        <row r="626">
          <cell r="A626" t="str">
            <v>JARI - RS</v>
          </cell>
          <cell r="B626">
            <v>44.98</v>
          </cell>
          <cell r="C626">
            <v>43.099999999999994</v>
          </cell>
          <cell r="D626">
            <v>64.5</v>
          </cell>
          <cell r="E626">
            <v>57.268000000000008</v>
          </cell>
          <cell r="F626" t="e">
            <v>#DIV/0!</v>
          </cell>
          <cell r="G626">
            <v>58</v>
          </cell>
        </row>
        <row r="627">
          <cell r="A627" t="str">
            <v>JARU - RO</v>
          </cell>
          <cell r="B627">
            <v>45.25</v>
          </cell>
          <cell r="C627">
            <v>42</v>
          </cell>
          <cell r="D627">
            <v>68.599999999999994</v>
          </cell>
          <cell r="E627">
            <v>63.6</v>
          </cell>
          <cell r="F627">
            <v>49</v>
          </cell>
          <cell r="G627">
            <v>52</v>
          </cell>
        </row>
        <row r="628">
          <cell r="A628" t="str">
            <v>JATAÚBA - PE</v>
          </cell>
          <cell r="B628">
            <v>51</v>
          </cell>
          <cell r="C628">
            <v>52</v>
          </cell>
          <cell r="D628">
            <v>78</v>
          </cell>
          <cell r="E628">
            <v>72</v>
          </cell>
          <cell r="F628">
            <v>65</v>
          </cell>
          <cell r="G628">
            <v>52</v>
          </cell>
        </row>
        <row r="629">
          <cell r="A629" t="str">
            <v>JATEÍ - MS</v>
          </cell>
          <cell r="B629">
            <v>43.79</v>
          </cell>
          <cell r="C629">
            <v>42.913333333333334</v>
          </cell>
          <cell r="D629">
            <v>68.596666666666678</v>
          </cell>
          <cell r="E629">
            <v>58.81</v>
          </cell>
          <cell r="F629" t="e">
            <v>#DIV/0!</v>
          </cell>
          <cell r="G629">
            <v>45</v>
          </cell>
        </row>
        <row r="630">
          <cell r="A630" t="str">
            <v>JAURU - MT</v>
          </cell>
          <cell r="B630">
            <v>41.78</v>
          </cell>
          <cell r="C630">
            <v>42.583333333333336</v>
          </cell>
          <cell r="D630">
            <v>71.760000000000005</v>
          </cell>
          <cell r="E630">
            <v>68.069999999999993</v>
          </cell>
          <cell r="F630">
            <v>49.72</v>
          </cell>
          <cell r="G630">
            <v>54.08</v>
          </cell>
        </row>
        <row r="631">
          <cell r="A631" t="str">
            <v>JERÔNIMO MONTEIRO - ES</v>
          </cell>
          <cell r="B631">
            <v>46.952500000000008</v>
          </cell>
          <cell r="C631">
            <v>45.81</v>
          </cell>
          <cell r="D631">
            <v>63.8</v>
          </cell>
          <cell r="E631">
            <v>63.8</v>
          </cell>
          <cell r="F631">
            <v>45</v>
          </cell>
          <cell r="G631">
            <v>64</v>
          </cell>
        </row>
        <row r="632">
          <cell r="A632" t="str">
            <v>JESÚPOLIS - GO</v>
          </cell>
          <cell r="B632">
            <v>42.5</v>
          </cell>
          <cell r="C632">
            <v>41.5</v>
          </cell>
          <cell r="D632">
            <v>73</v>
          </cell>
          <cell r="E632">
            <v>59</v>
          </cell>
          <cell r="F632">
            <v>63</v>
          </cell>
          <cell r="G632">
            <v>49</v>
          </cell>
        </row>
        <row r="633">
          <cell r="A633" t="str">
            <v>JI-PARANÁ - RO</v>
          </cell>
          <cell r="B633">
            <v>43.278571428571425</v>
          </cell>
          <cell r="C633">
            <v>43.454285714285717</v>
          </cell>
          <cell r="D633">
            <v>69.697499999999991</v>
          </cell>
          <cell r="E633">
            <v>65.075000000000003</v>
          </cell>
          <cell r="F633">
            <v>54.74</v>
          </cell>
          <cell r="G633">
            <v>61.45</v>
          </cell>
        </row>
        <row r="634">
          <cell r="A634" t="str">
            <v>JOAÇABA - SC</v>
          </cell>
          <cell r="B634">
            <v>40.844999999999999</v>
          </cell>
          <cell r="C634">
            <v>40.102499999999999</v>
          </cell>
          <cell r="D634">
            <v>67.161999999999992</v>
          </cell>
          <cell r="E634">
            <v>63.176666666666669</v>
          </cell>
          <cell r="F634">
            <v>43.82</v>
          </cell>
          <cell r="G634">
            <v>62.19</v>
          </cell>
        </row>
        <row r="635">
          <cell r="A635" t="str">
            <v>JOÃO ALFREDO - PE</v>
          </cell>
          <cell r="B635">
            <v>48</v>
          </cell>
          <cell r="C635">
            <v>46</v>
          </cell>
          <cell r="D635">
            <v>71.5</v>
          </cell>
          <cell r="E635">
            <v>66.75</v>
          </cell>
          <cell r="F635">
            <v>70</v>
          </cell>
          <cell r="G635">
            <v>63</v>
          </cell>
        </row>
        <row r="636">
          <cell r="A636" t="str">
            <v>JOÃO NEIVA - ES</v>
          </cell>
          <cell r="B636">
            <v>42.43</v>
          </cell>
          <cell r="C636">
            <v>41.08428571428572</v>
          </cell>
          <cell r="D636">
            <v>73.85499999999999</v>
          </cell>
          <cell r="E636">
            <v>67.69</v>
          </cell>
          <cell r="F636">
            <v>39.17</v>
          </cell>
          <cell r="G636">
            <v>67.72</v>
          </cell>
        </row>
        <row r="637">
          <cell r="A637" t="str">
            <v>JOÃO PESSOA - PB</v>
          </cell>
          <cell r="B637">
            <v>44.752499999999998</v>
          </cell>
          <cell r="C637">
            <v>43.662500000000001</v>
          </cell>
          <cell r="D637">
            <v>66.334285714285713</v>
          </cell>
          <cell r="E637">
            <v>64.902999999999992</v>
          </cell>
          <cell r="F637">
            <v>58.323333333333331</v>
          </cell>
          <cell r="G637">
            <v>56.660000000000004</v>
          </cell>
        </row>
        <row r="638">
          <cell r="A638" t="str">
            <v>JOAQUIM NABUCO - PE</v>
          </cell>
          <cell r="B638">
            <v>41.519999999999996</v>
          </cell>
          <cell r="C638">
            <v>42.414999999999999</v>
          </cell>
          <cell r="D638">
            <v>62.965000000000003</v>
          </cell>
          <cell r="E638">
            <v>58.457500000000003</v>
          </cell>
          <cell r="F638">
            <v>54.5</v>
          </cell>
          <cell r="G638">
            <v>57.67</v>
          </cell>
        </row>
        <row r="639">
          <cell r="A639" t="str">
            <v>JÓIA - RS</v>
          </cell>
          <cell r="B639">
            <v>41.703333333333326</v>
          </cell>
          <cell r="C639">
            <v>41.199999999999996</v>
          </cell>
          <cell r="D639">
            <v>64.61</v>
          </cell>
          <cell r="E639">
            <v>62.668333333333329</v>
          </cell>
          <cell r="F639">
            <v>32.75</v>
          </cell>
          <cell r="G639">
            <v>38.6</v>
          </cell>
        </row>
        <row r="640">
          <cell r="A640" t="str">
            <v>JOINVILLE - SC</v>
          </cell>
          <cell r="B640">
            <v>43.87833333333333</v>
          </cell>
          <cell r="C640">
            <v>42.178333333333335</v>
          </cell>
          <cell r="D640">
            <v>70.244</v>
          </cell>
          <cell r="E640">
            <v>66.766000000000005</v>
          </cell>
          <cell r="F640">
            <v>60.69</v>
          </cell>
          <cell r="G640">
            <v>65.819999999999993</v>
          </cell>
        </row>
        <row r="641">
          <cell r="A641" t="str">
            <v>JOVIÂNIA - GO</v>
          </cell>
          <cell r="B641">
            <v>44.694999999999993</v>
          </cell>
          <cell r="C641">
            <v>52.214285714285715</v>
          </cell>
          <cell r="D641">
            <v>70.36</v>
          </cell>
          <cell r="E641">
            <v>62.03</v>
          </cell>
          <cell r="F641">
            <v>53.63</v>
          </cell>
          <cell r="G641">
            <v>37.5</v>
          </cell>
        </row>
        <row r="642">
          <cell r="A642" t="str">
            <v>JUARA - MT</v>
          </cell>
          <cell r="B642">
            <v>45.376666666666665</v>
          </cell>
          <cell r="C642">
            <v>45.04999999999999</v>
          </cell>
          <cell r="D642">
            <v>69.421999999999997</v>
          </cell>
          <cell r="E642">
            <v>63.664999999999999</v>
          </cell>
          <cell r="F642">
            <v>50.35</v>
          </cell>
          <cell r="G642">
            <v>54.23</v>
          </cell>
        </row>
        <row r="643">
          <cell r="A643" t="str">
            <v>JUATUBA - MG</v>
          </cell>
          <cell r="B643">
            <v>48.047499999999999</v>
          </cell>
          <cell r="C643">
            <v>43.805</v>
          </cell>
          <cell r="D643">
            <v>48.914999999999999</v>
          </cell>
          <cell r="E643">
            <v>61.383333333333326</v>
          </cell>
          <cell r="F643">
            <v>49</v>
          </cell>
          <cell r="G643">
            <v>26.33</v>
          </cell>
        </row>
        <row r="644">
          <cell r="A644" t="str">
            <v>JUAZEIRO - BA</v>
          </cell>
          <cell r="B644">
            <v>52.919999999999995</v>
          </cell>
          <cell r="C644">
            <v>49.486666666666672</v>
          </cell>
          <cell r="D644">
            <v>65.646000000000001</v>
          </cell>
          <cell r="E644">
            <v>61.422000000000004</v>
          </cell>
          <cell r="F644">
            <v>38.799999999999997</v>
          </cell>
          <cell r="G644">
            <v>40</v>
          </cell>
        </row>
        <row r="645">
          <cell r="A645" t="str">
            <v>JUAZEIRO DO NORTE - CE</v>
          </cell>
          <cell r="B645">
            <v>49.894999999999996</v>
          </cell>
          <cell r="C645">
            <v>51.317500000000003</v>
          </cell>
          <cell r="D645">
            <v>64.628</v>
          </cell>
          <cell r="E645">
            <v>62.94</v>
          </cell>
          <cell r="F645">
            <v>46.52</v>
          </cell>
          <cell r="G645">
            <v>48.57</v>
          </cell>
        </row>
        <row r="646">
          <cell r="A646" t="str">
            <v>JUCURUTU - RN</v>
          </cell>
          <cell r="B646">
            <v>41.66</v>
          </cell>
          <cell r="C646">
            <v>41.644999999999996</v>
          </cell>
          <cell r="D646">
            <v>63.539999999999992</v>
          </cell>
          <cell r="E646">
            <v>60.550000000000004</v>
          </cell>
          <cell r="F646">
            <v>23</v>
          </cell>
          <cell r="G646">
            <v>46</v>
          </cell>
        </row>
        <row r="647">
          <cell r="A647" t="str">
            <v>JUÍNA - MT</v>
          </cell>
          <cell r="B647">
            <v>45.11999999999999</v>
          </cell>
          <cell r="C647">
            <v>44.476000000000006</v>
          </cell>
          <cell r="D647">
            <v>68.566000000000003</v>
          </cell>
          <cell r="E647">
            <v>61.681666666666672</v>
          </cell>
          <cell r="F647">
            <v>48.39</v>
          </cell>
          <cell r="G647">
            <v>55.02</v>
          </cell>
        </row>
        <row r="648">
          <cell r="A648" t="str">
            <v>JÚLIO DE CASTILHOS - RS</v>
          </cell>
          <cell r="B648">
            <v>43.360000000000007</v>
          </cell>
          <cell r="C648">
            <v>37.57</v>
          </cell>
          <cell r="D648">
            <v>65.061999999999998</v>
          </cell>
          <cell r="E648">
            <v>62.737500000000004</v>
          </cell>
          <cell r="F648">
            <v>53.56</v>
          </cell>
          <cell r="G648">
            <v>49.17</v>
          </cell>
        </row>
        <row r="649">
          <cell r="A649" t="str">
            <v>JÚLIO MESQUITA - SP</v>
          </cell>
          <cell r="B649">
            <v>49.513333333333328</v>
          </cell>
          <cell r="C649">
            <v>43.086666666666666</v>
          </cell>
          <cell r="D649">
            <v>68.330000000000013</v>
          </cell>
          <cell r="E649">
            <v>69.716666666666669</v>
          </cell>
          <cell r="F649">
            <v>68</v>
          </cell>
          <cell r="G649">
            <v>67</v>
          </cell>
        </row>
        <row r="650">
          <cell r="A650" t="str">
            <v>JUMIRIM - SP</v>
          </cell>
          <cell r="B650">
            <v>40.75</v>
          </cell>
          <cell r="C650">
            <v>43.216666666666661</v>
          </cell>
          <cell r="D650">
            <v>70.875</v>
          </cell>
          <cell r="E650">
            <v>63.032499999999999</v>
          </cell>
          <cell r="F650">
            <v>36</v>
          </cell>
          <cell r="G650">
            <v>46.57</v>
          </cell>
        </row>
        <row r="651">
          <cell r="A651" t="str">
            <v>JUNDIÁ - AL</v>
          </cell>
          <cell r="B651">
            <v>23.18</v>
          </cell>
          <cell r="C651">
            <v>47.594999999999999</v>
          </cell>
          <cell r="D651">
            <v>63.17</v>
          </cell>
          <cell r="E651">
            <v>60.64</v>
          </cell>
          <cell r="F651">
            <v>74</v>
          </cell>
          <cell r="G651">
            <v>65</v>
          </cell>
        </row>
        <row r="652">
          <cell r="A652" t="str">
            <v>JUNDIAÍ - SP</v>
          </cell>
          <cell r="B652">
            <v>47.908750000000005</v>
          </cell>
          <cell r="C652">
            <v>45.3</v>
          </cell>
          <cell r="D652">
            <v>70.202500000000001</v>
          </cell>
          <cell r="E652">
            <v>67.867500000000007</v>
          </cell>
          <cell r="F652">
            <v>51.46</v>
          </cell>
          <cell r="G652">
            <v>61.62</v>
          </cell>
        </row>
        <row r="653">
          <cell r="A653" t="str">
            <v>JUPI - PE</v>
          </cell>
          <cell r="B653">
            <v>42.379999999999995</v>
          </cell>
          <cell r="C653">
            <v>44.730000000000004</v>
          </cell>
          <cell r="D653">
            <v>68.097499999999997</v>
          </cell>
          <cell r="E653">
            <v>63.058000000000007</v>
          </cell>
          <cell r="F653">
            <v>42.93</v>
          </cell>
          <cell r="G653">
            <v>64.319999999999993</v>
          </cell>
        </row>
        <row r="654">
          <cell r="A654" t="str">
            <v>JUREMA - PE</v>
          </cell>
          <cell r="B654">
            <v>43</v>
          </cell>
          <cell r="C654">
            <v>44</v>
          </cell>
          <cell r="D654">
            <v>68.333333333333329</v>
          </cell>
          <cell r="E654">
            <v>45.536666666666669</v>
          </cell>
          <cell r="F654">
            <v>58</v>
          </cell>
          <cell r="G654">
            <v>63</v>
          </cell>
        </row>
        <row r="655">
          <cell r="A655" t="str">
            <v>JUREMA - PI</v>
          </cell>
          <cell r="B655">
            <v>43.754999999999995</v>
          </cell>
          <cell r="C655">
            <v>42.454999999999998</v>
          </cell>
          <cell r="D655">
            <v>67.275000000000006</v>
          </cell>
          <cell r="E655">
            <v>58.739999999999995</v>
          </cell>
          <cell r="F655" t="e">
            <v>#DIV/0!</v>
          </cell>
          <cell r="G655">
            <v>56.1</v>
          </cell>
        </row>
        <row r="656">
          <cell r="A656" t="str">
            <v>JURU - PB</v>
          </cell>
          <cell r="B656">
            <v>44.07</v>
          </cell>
          <cell r="C656">
            <v>47.664999999999999</v>
          </cell>
          <cell r="D656">
            <v>62.89</v>
          </cell>
          <cell r="E656">
            <v>54.58</v>
          </cell>
          <cell r="F656">
            <v>57.6</v>
          </cell>
          <cell r="G656">
            <v>45.33</v>
          </cell>
        </row>
        <row r="657">
          <cell r="A657" t="str">
            <v>JURUAIA - MG</v>
          </cell>
          <cell r="B657">
            <v>45.129999999999995</v>
          </cell>
          <cell r="C657">
            <v>42.84</v>
          </cell>
          <cell r="D657">
            <v>64.666666666666671</v>
          </cell>
          <cell r="E657">
            <v>60.006666666666661</v>
          </cell>
          <cell r="F657">
            <v>64</v>
          </cell>
          <cell r="G657">
            <v>62.67</v>
          </cell>
        </row>
        <row r="658">
          <cell r="A658" t="str">
            <v>JURUENA - MT</v>
          </cell>
          <cell r="B658">
            <v>42.383333333333333</v>
          </cell>
          <cell r="C658">
            <v>37.956666666666671</v>
          </cell>
          <cell r="D658">
            <v>62.889999999999993</v>
          </cell>
          <cell r="E658">
            <v>63.475000000000001</v>
          </cell>
          <cell r="F658">
            <v>58.66</v>
          </cell>
          <cell r="G658">
            <v>67.069999999999993</v>
          </cell>
        </row>
        <row r="659">
          <cell r="A659" t="str">
            <v>JUSSARA - GO</v>
          </cell>
          <cell r="B659">
            <v>46.303333333333335</v>
          </cell>
          <cell r="C659">
            <v>44.373333333333335</v>
          </cell>
          <cell r="D659">
            <v>71.902500000000003</v>
          </cell>
          <cell r="E659">
            <v>66.599999999999994</v>
          </cell>
          <cell r="F659">
            <v>61.05</v>
          </cell>
          <cell r="G659">
            <v>64.63</v>
          </cell>
        </row>
        <row r="660">
          <cell r="A660" t="str">
            <v>LAGES - SC</v>
          </cell>
          <cell r="B660">
            <v>41.178333333333335</v>
          </cell>
          <cell r="C660">
            <v>42.138333333333328</v>
          </cell>
          <cell r="D660">
            <v>67.11333333333333</v>
          </cell>
          <cell r="E660">
            <v>67.174999999999997</v>
          </cell>
          <cell r="F660">
            <v>48.85</v>
          </cell>
          <cell r="G660">
            <v>39.46</v>
          </cell>
        </row>
        <row r="661">
          <cell r="A661" t="str">
            <v>LAGOA DO CARRO - PE</v>
          </cell>
          <cell r="B661">
            <v>47.744000000000007</v>
          </cell>
          <cell r="C661">
            <v>51.11</v>
          </cell>
          <cell r="D661">
            <v>68.88666666666667</v>
          </cell>
          <cell r="E661">
            <v>65.402000000000015</v>
          </cell>
          <cell r="F661">
            <v>55.62</v>
          </cell>
          <cell r="G661">
            <v>52.63</v>
          </cell>
        </row>
        <row r="662">
          <cell r="A662" t="str">
            <v>LAGOA DO OURO - PE</v>
          </cell>
          <cell r="B662">
            <v>48.41</v>
          </cell>
          <cell r="C662">
            <v>44.594999999999999</v>
          </cell>
          <cell r="D662">
            <v>68.383999999999986</v>
          </cell>
          <cell r="E662">
            <v>62.725000000000001</v>
          </cell>
          <cell r="F662">
            <v>66.709999999999994</v>
          </cell>
          <cell r="G662">
            <v>59.2</v>
          </cell>
        </row>
        <row r="663">
          <cell r="A663" t="str">
            <v>LAGOA DOS TRÊS CANTOS - RS</v>
          </cell>
          <cell r="B663">
            <v>42.83</v>
          </cell>
          <cell r="C663">
            <v>41.445</v>
          </cell>
          <cell r="D663">
            <v>61.5</v>
          </cell>
          <cell r="E663">
            <v>69.069999999999993</v>
          </cell>
          <cell r="F663" t="e">
            <v>#DIV/0!</v>
          </cell>
          <cell r="G663">
            <v>55.67</v>
          </cell>
        </row>
        <row r="664">
          <cell r="A664" t="str">
            <v>LAGOA FORMOSA - MG</v>
          </cell>
          <cell r="B664">
            <v>46.8</v>
          </cell>
          <cell r="C664">
            <v>42.272500000000001</v>
          </cell>
          <cell r="D664">
            <v>73.453999999999994</v>
          </cell>
          <cell r="E664">
            <v>64.599999999999994</v>
          </cell>
          <cell r="F664">
            <v>55.33</v>
          </cell>
          <cell r="G664">
            <v>66.78</v>
          </cell>
        </row>
        <row r="665">
          <cell r="A665" t="str">
            <v>LAGOA GRANDE - PE</v>
          </cell>
          <cell r="B665">
            <v>43.150000000000006</v>
          </cell>
          <cell r="C665">
            <v>43.400000000000006</v>
          </cell>
          <cell r="D665">
            <v>50</v>
          </cell>
          <cell r="E665">
            <v>55.8</v>
          </cell>
          <cell r="F665">
            <v>45.5</v>
          </cell>
          <cell r="G665">
            <v>44.9</v>
          </cell>
        </row>
        <row r="666">
          <cell r="A666" t="str">
            <v>LAGOA VERMELHA - RS</v>
          </cell>
          <cell r="B666">
            <v>42.723333333333329</v>
          </cell>
          <cell r="C666">
            <v>39.343333333333334</v>
          </cell>
          <cell r="D666">
            <v>65.344999999999999</v>
          </cell>
          <cell r="E666">
            <v>61.75</v>
          </cell>
          <cell r="F666">
            <v>44.87</v>
          </cell>
          <cell r="G666">
            <v>63.29</v>
          </cell>
        </row>
        <row r="667">
          <cell r="A667" t="str">
            <v>LAGOÃO - RS</v>
          </cell>
          <cell r="B667">
            <v>43.984999999999999</v>
          </cell>
          <cell r="C667">
            <v>40.090000000000003</v>
          </cell>
          <cell r="D667">
            <v>64.076666666666668</v>
          </cell>
          <cell r="E667">
            <v>61.407499999999999</v>
          </cell>
          <cell r="F667">
            <v>58.17</v>
          </cell>
          <cell r="G667">
            <v>56.73</v>
          </cell>
        </row>
        <row r="668">
          <cell r="A668" t="str">
            <v>LAJE DO MURIAÉ - RJ</v>
          </cell>
          <cell r="B668">
            <v>45.893999999999991</v>
          </cell>
          <cell r="C668">
            <v>48.6</v>
          </cell>
          <cell r="D668">
            <v>68.677999999999997</v>
          </cell>
          <cell r="E668">
            <v>63.533333333333331</v>
          </cell>
          <cell r="F668">
            <v>50.564999999999998</v>
          </cell>
          <cell r="G668">
            <v>52.31</v>
          </cell>
        </row>
        <row r="669">
          <cell r="A669" t="str">
            <v>LAJEADO - RS</v>
          </cell>
          <cell r="B669">
            <v>45.9</v>
          </cell>
          <cell r="C669">
            <v>41.01</v>
          </cell>
          <cell r="D669">
            <v>64.33</v>
          </cell>
          <cell r="E669">
            <v>64</v>
          </cell>
          <cell r="F669">
            <v>75</v>
          </cell>
          <cell r="G669">
            <v>60</v>
          </cell>
        </row>
        <row r="670">
          <cell r="A670" t="str">
            <v>LAJEDO - PE</v>
          </cell>
          <cell r="B670">
            <v>42.260000000000005</v>
          </cell>
          <cell r="C670">
            <v>43.34</v>
          </cell>
          <cell r="D670">
            <v>65.804999999999993</v>
          </cell>
          <cell r="E670">
            <v>65.048571428571435</v>
          </cell>
          <cell r="F670">
            <v>58.38</v>
          </cell>
          <cell r="G670">
            <v>50.47</v>
          </cell>
        </row>
        <row r="671">
          <cell r="A671" t="str">
            <v>LANDRI SALES - PI</v>
          </cell>
          <cell r="B671">
            <v>40.215000000000003</v>
          </cell>
          <cell r="C671">
            <v>42.43</v>
          </cell>
          <cell r="D671">
            <v>68.599999999999994</v>
          </cell>
          <cell r="E671">
            <v>61.800000000000004</v>
          </cell>
          <cell r="F671">
            <v>45.4</v>
          </cell>
          <cell r="G671">
            <v>53.6</v>
          </cell>
        </row>
        <row r="672">
          <cell r="A672" t="str">
            <v>LAPA - PR</v>
          </cell>
          <cell r="B672">
            <v>45.27</v>
          </cell>
          <cell r="C672">
            <v>44.091666666666669</v>
          </cell>
          <cell r="D672">
            <v>72.666666666666671</v>
          </cell>
          <cell r="E672">
            <v>65</v>
          </cell>
          <cell r="F672">
            <v>35.5</v>
          </cell>
          <cell r="G672">
            <v>62</v>
          </cell>
        </row>
        <row r="673">
          <cell r="A673" t="str">
            <v>LARANJAL - PR</v>
          </cell>
          <cell r="B673">
            <v>41.927500000000002</v>
          </cell>
          <cell r="C673">
            <v>38.732500000000002</v>
          </cell>
          <cell r="D673">
            <v>68.747499999999988</v>
          </cell>
          <cell r="E673">
            <v>60.127499999999998</v>
          </cell>
          <cell r="F673">
            <v>60.75</v>
          </cell>
          <cell r="G673">
            <v>40.700000000000003</v>
          </cell>
        </row>
        <row r="674">
          <cell r="A674" t="str">
            <v>LARANJEIRAS DO SUL - PR</v>
          </cell>
          <cell r="B674">
            <v>45.216666666666661</v>
          </cell>
          <cell r="C674">
            <v>41.236666666666672</v>
          </cell>
          <cell r="D674">
            <v>70.635000000000005</v>
          </cell>
          <cell r="E674">
            <v>74.087500000000006</v>
          </cell>
          <cell r="F674">
            <v>60.9</v>
          </cell>
          <cell r="G674">
            <v>62.96</v>
          </cell>
        </row>
        <row r="675">
          <cell r="A675" t="str">
            <v>LAVÍNIA - SP</v>
          </cell>
          <cell r="B675">
            <v>45.863333333333337</v>
          </cell>
          <cell r="C675">
            <v>44.133333333333333</v>
          </cell>
          <cell r="D675">
            <v>70.543333333333337</v>
          </cell>
          <cell r="E675">
            <v>65.803333333333327</v>
          </cell>
          <cell r="F675">
            <v>54.86</v>
          </cell>
          <cell r="G675">
            <v>62.97</v>
          </cell>
        </row>
        <row r="676">
          <cell r="A676" t="str">
            <v>LAVRAS DO SUL - RS</v>
          </cell>
          <cell r="B676">
            <v>45.875</v>
          </cell>
          <cell r="C676">
            <v>45.597499999999997</v>
          </cell>
          <cell r="D676">
            <v>67.355000000000004</v>
          </cell>
          <cell r="E676">
            <v>67.547499999999999</v>
          </cell>
          <cell r="F676">
            <v>58.64</v>
          </cell>
          <cell r="G676">
            <v>63.09</v>
          </cell>
        </row>
        <row r="677">
          <cell r="A677" t="str">
            <v>LEANDRO FERREIRA - MG</v>
          </cell>
          <cell r="B677">
            <v>44.725000000000001</v>
          </cell>
          <cell r="C677">
            <v>43.92</v>
          </cell>
          <cell r="D677">
            <v>74.836666666666659</v>
          </cell>
          <cell r="E677">
            <v>70.820000000000007</v>
          </cell>
          <cell r="F677">
            <v>79.98</v>
          </cell>
          <cell r="G677">
            <v>67.215000000000003</v>
          </cell>
        </row>
        <row r="678">
          <cell r="A678" t="str">
            <v>LEME - SP</v>
          </cell>
          <cell r="B678">
            <v>49.197000000000003</v>
          </cell>
          <cell r="C678">
            <v>48.760999999999996</v>
          </cell>
          <cell r="D678">
            <v>66.934444444444438</v>
          </cell>
          <cell r="E678">
            <v>63.828888888888891</v>
          </cell>
          <cell r="F678">
            <v>39.950000000000003</v>
          </cell>
          <cell r="G678">
            <v>60.730000000000004</v>
          </cell>
        </row>
        <row r="679">
          <cell r="A679" t="str">
            <v>LEME DO PRADO - MG</v>
          </cell>
          <cell r="B679">
            <v>41.763333333333328</v>
          </cell>
          <cell r="C679">
            <v>37.53</v>
          </cell>
          <cell r="D679">
            <v>64.25</v>
          </cell>
          <cell r="E679">
            <v>57.265999999999998</v>
          </cell>
          <cell r="F679" t="e">
            <v>#DIV/0!</v>
          </cell>
          <cell r="G679">
            <v>60</v>
          </cell>
        </row>
        <row r="680">
          <cell r="A680" t="str">
            <v>LENÇÓIS PAULISTA - SP</v>
          </cell>
          <cell r="B680">
            <v>44.63</v>
          </cell>
          <cell r="C680">
            <v>42.02</v>
          </cell>
          <cell r="D680">
            <v>68.256666666666675</v>
          </cell>
          <cell r="E680">
            <v>63.618333333333332</v>
          </cell>
          <cell r="F680">
            <v>55.88</v>
          </cell>
          <cell r="G680">
            <v>68.2</v>
          </cell>
        </row>
        <row r="681">
          <cell r="A681" t="str">
            <v>LEOBERTO LEAL - SC</v>
          </cell>
          <cell r="B681">
            <v>46.6</v>
          </cell>
          <cell r="C681">
            <v>42.335000000000001</v>
          </cell>
          <cell r="D681">
            <v>71.146000000000001</v>
          </cell>
          <cell r="E681">
            <v>73.727999999999994</v>
          </cell>
          <cell r="F681">
            <v>80</v>
          </cell>
          <cell r="G681">
            <v>69.585000000000008</v>
          </cell>
        </row>
        <row r="682">
          <cell r="A682" t="str">
            <v>LEOPOLDO DE BULHÕES - GO</v>
          </cell>
          <cell r="B682">
            <v>52.405000000000001</v>
          </cell>
          <cell r="C682">
            <v>47.295000000000002</v>
          </cell>
          <cell r="D682">
            <v>70.314999999999998</v>
          </cell>
          <cell r="E682">
            <v>60.043333333333329</v>
          </cell>
          <cell r="F682">
            <v>58.83</v>
          </cell>
          <cell r="G682">
            <v>71.25</v>
          </cell>
        </row>
        <row r="683">
          <cell r="A683" t="str">
            <v>LIBERATO SALZANO - RS</v>
          </cell>
          <cell r="B683">
            <v>44.75</v>
          </cell>
          <cell r="C683">
            <v>38.363333333333337</v>
          </cell>
          <cell r="D683">
            <v>66.495000000000005</v>
          </cell>
          <cell r="E683">
            <v>61.802</v>
          </cell>
          <cell r="F683">
            <v>51.5</v>
          </cell>
          <cell r="G683">
            <v>61.5</v>
          </cell>
        </row>
        <row r="684">
          <cell r="A684" t="str">
            <v>LIBERDADE - MG</v>
          </cell>
          <cell r="B684">
            <v>51.975000000000001</v>
          </cell>
          <cell r="C684">
            <v>45.54</v>
          </cell>
          <cell r="D684">
            <v>70.688333333333347</v>
          </cell>
          <cell r="E684">
            <v>69.44</v>
          </cell>
          <cell r="F684">
            <v>72.22</v>
          </cell>
          <cell r="G684">
            <v>73.685000000000002</v>
          </cell>
        </row>
        <row r="685">
          <cell r="A685" t="str">
            <v>LIMEIRA - SP</v>
          </cell>
          <cell r="B685">
            <v>44.072222222222223</v>
          </cell>
          <cell r="C685">
            <v>44.646250000000002</v>
          </cell>
          <cell r="D685">
            <v>71.84375</v>
          </cell>
          <cell r="E685">
            <v>65.262</v>
          </cell>
          <cell r="F685">
            <v>59.655000000000001</v>
          </cell>
          <cell r="G685">
            <v>68.314999999999998</v>
          </cell>
        </row>
        <row r="686">
          <cell r="A686" t="str">
            <v>LIMOEIRO - PE</v>
          </cell>
          <cell r="B686">
            <v>43.454999999999998</v>
          </cell>
          <cell r="C686">
            <v>41.894999999999996</v>
          </cell>
          <cell r="D686">
            <v>72.415000000000006</v>
          </cell>
          <cell r="E686">
            <v>67.012</v>
          </cell>
          <cell r="F686">
            <v>68.42</v>
          </cell>
          <cell r="G686">
            <v>65.39</v>
          </cell>
        </row>
        <row r="687">
          <cell r="A687" t="str">
            <v>LINDOLFO COLLOR - RS</v>
          </cell>
          <cell r="B687">
            <v>42.204999999999998</v>
          </cell>
          <cell r="C687">
            <v>40.836666666666666</v>
          </cell>
          <cell r="D687">
            <v>62.625</v>
          </cell>
          <cell r="E687">
            <v>63.606666666666662</v>
          </cell>
          <cell r="F687">
            <v>57</v>
          </cell>
          <cell r="G687">
            <v>42.8</v>
          </cell>
        </row>
        <row r="688">
          <cell r="A688" t="str">
            <v>LINHARES - ES</v>
          </cell>
          <cell r="B688">
            <v>43.958749999999995</v>
          </cell>
          <cell r="C688">
            <v>43.048888888888897</v>
          </cell>
          <cell r="D688">
            <v>69.416666666666671</v>
          </cell>
          <cell r="E688">
            <v>67.355999999999995</v>
          </cell>
          <cell r="F688">
            <v>46.894999999999996</v>
          </cell>
          <cell r="G688">
            <v>46.835000000000001</v>
          </cell>
        </row>
        <row r="689">
          <cell r="A689" t="str">
            <v>LOUVEIRA - SP</v>
          </cell>
          <cell r="B689">
            <v>44.548000000000002</v>
          </cell>
          <cell r="C689">
            <v>46.976666666666667</v>
          </cell>
          <cell r="D689">
            <v>70.31</v>
          </cell>
          <cell r="E689">
            <v>65.181818181818187</v>
          </cell>
          <cell r="F689">
            <v>61.94</v>
          </cell>
          <cell r="G689">
            <v>58.754999999999995</v>
          </cell>
        </row>
        <row r="690">
          <cell r="A690" t="str">
            <v>LUCAS DO RIO VERDE - MT</v>
          </cell>
          <cell r="B690">
            <v>43.432500000000005</v>
          </cell>
          <cell r="C690">
            <v>39.713999999999999</v>
          </cell>
          <cell r="D690">
            <v>68.753999999999991</v>
          </cell>
          <cell r="E690">
            <v>60.715000000000003</v>
          </cell>
          <cell r="F690">
            <v>39.85</v>
          </cell>
          <cell r="G690">
            <v>51</v>
          </cell>
        </row>
        <row r="691">
          <cell r="A691" t="str">
            <v>LUÍS CORREIA - PI</v>
          </cell>
          <cell r="B691">
            <v>42.085000000000001</v>
          </cell>
          <cell r="C691">
            <v>42.475000000000001</v>
          </cell>
          <cell r="D691">
            <v>65.816666666666663</v>
          </cell>
          <cell r="E691">
            <v>62.557142857142864</v>
          </cell>
          <cell r="F691">
            <v>58.75</v>
          </cell>
          <cell r="G691">
            <v>53.65</v>
          </cell>
        </row>
        <row r="692">
          <cell r="A692" t="str">
            <v>LUIZIANA - PR</v>
          </cell>
          <cell r="B692">
            <v>47.113333333333337</v>
          </cell>
          <cell r="C692">
            <v>43.456666666666671</v>
          </cell>
          <cell r="D692">
            <v>71.878</v>
          </cell>
          <cell r="E692">
            <v>66.438000000000002</v>
          </cell>
          <cell r="F692">
            <v>41.63</v>
          </cell>
          <cell r="G692">
            <v>55.13</v>
          </cell>
        </row>
        <row r="693">
          <cell r="A693" t="str">
            <v>LUZIÂNIA - GO</v>
          </cell>
          <cell r="B693">
            <v>48.342500000000001</v>
          </cell>
          <cell r="C693">
            <v>46.064999999999998</v>
          </cell>
          <cell r="D693">
            <v>64.593333333333334</v>
          </cell>
          <cell r="E693">
            <v>59.74</v>
          </cell>
          <cell r="F693">
            <v>53.78</v>
          </cell>
          <cell r="G693">
            <v>61.8</v>
          </cell>
        </row>
        <row r="694">
          <cell r="A694" t="str">
            <v>MACAÉ - RJ</v>
          </cell>
          <cell r="B694">
            <v>44.808</v>
          </cell>
          <cell r="C694">
            <v>44.154000000000003</v>
          </cell>
          <cell r="D694">
            <v>72.518000000000001</v>
          </cell>
          <cell r="E694">
            <v>69.231999999999999</v>
          </cell>
          <cell r="F694">
            <v>55.379999999999995</v>
          </cell>
          <cell r="G694">
            <v>61.75</v>
          </cell>
        </row>
        <row r="695">
          <cell r="A695" t="str">
            <v>MACAÍBA - RN</v>
          </cell>
          <cell r="B695">
            <v>48.194999999999993</v>
          </cell>
          <cell r="C695">
            <v>46.164999999999999</v>
          </cell>
          <cell r="D695">
            <v>68.05</v>
          </cell>
          <cell r="E695">
            <v>62.781999999999996</v>
          </cell>
          <cell r="F695">
            <v>35.44</v>
          </cell>
          <cell r="G695">
            <v>39.729999999999997</v>
          </cell>
        </row>
        <row r="696">
          <cell r="A696" t="str">
            <v>MACAPARANA - PE</v>
          </cell>
          <cell r="B696">
            <v>41.92</v>
          </cell>
          <cell r="C696">
            <v>39.754999999999995</v>
          </cell>
          <cell r="D696">
            <v>69.19</v>
          </cell>
          <cell r="E696">
            <v>63.83</v>
          </cell>
          <cell r="F696">
            <v>54.23</v>
          </cell>
          <cell r="G696">
            <v>56.27</v>
          </cell>
        </row>
        <row r="697">
          <cell r="A697" t="str">
            <v>MACATUBA - SP</v>
          </cell>
          <cell r="B697">
            <v>43.365000000000002</v>
          </cell>
          <cell r="C697">
            <v>40.356666666666662</v>
          </cell>
          <cell r="D697">
            <v>72.667500000000004</v>
          </cell>
          <cell r="E697">
            <v>65.364999999999995</v>
          </cell>
          <cell r="F697">
            <v>47.2</v>
          </cell>
          <cell r="G697">
            <v>65.900000000000006</v>
          </cell>
        </row>
        <row r="698">
          <cell r="A698" t="str">
            <v>MACAUBAL - SP</v>
          </cell>
          <cell r="B698">
            <v>58.545000000000002</v>
          </cell>
          <cell r="C698">
            <v>47.93</v>
          </cell>
          <cell r="D698">
            <v>66.05</v>
          </cell>
          <cell r="E698">
            <v>63.2</v>
          </cell>
          <cell r="F698">
            <v>71.5</v>
          </cell>
          <cell r="G698">
            <v>58.15</v>
          </cell>
        </row>
        <row r="699">
          <cell r="A699" t="str">
            <v>MACHADINHO D'OESTE - RO</v>
          </cell>
          <cell r="B699">
            <v>44.333333333333336</v>
          </cell>
          <cell r="C699">
            <v>43.666666666666664</v>
          </cell>
          <cell r="D699">
            <v>70.25</v>
          </cell>
          <cell r="E699">
            <v>60.5</v>
          </cell>
          <cell r="F699">
            <v>60</v>
          </cell>
          <cell r="G699">
            <v>54</v>
          </cell>
        </row>
        <row r="700">
          <cell r="A700" t="str">
            <v>MACIEIRA - SC</v>
          </cell>
          <cell r="B700">
            <v>38.590000000000003</v>
          </cell>
          <cell r="C700">
            <v>39.78</v>
          </cell>
          <cell r="D700">
            <v>67.459999999999994</v>
          </cell>
          <cell r="E700">
            <v>64.5</v>
          </cell>
          <cell r="F700">
            <v>44</v>
          </cell>
          <cell r="G700">
            <v>56.5</v>
          </cell>
        </row>
        <row r="701">
          <cell r="A701" t="str">
            <v>MAFRA - SC</v>
          </cell>
          <cell r="B701">
            <v>41.366</v>
          </cell>
          <cell r="C701">
            <v>41.212000000000003</v>
          </cell>
          <cell r="D701">
            <v>63.97</v>
          </cell>
          <cell r="E701">
            <v>59.557500000000005</v>
          </cell>
          <cell r="F701">
            <v>60.12</v>
          </cell>
          <cell r="G701">
            <v>63.37</v>
          </cell>
        </row>
        <row r="702">
          <cell r="A702" t="str">
            <v>MAGDA - SP</v>
          </cell>
          <cell r="B702">
            <v>39.803333333333335</v>
          </cell>
          <cell r="C702">
            <v>42.086666666666666</v>
          </cell>
          <cell r="D702">
            <v>69.667500000000004</v>
          </cell>
          <cell r="E702">
            <v>61.41</v>
          </cell>
          <cell r="F702">
            <v>58</v>
          </cell>
          <cell r="G702">
            <v>68</v>
          </cell>
        </row>
        <row r="703">
          <cell r="A703" t="str">
            <v>MAIRIPORÃ - SP</v>
          </cell>
          <cell r="B703">
            <v>43.413333333333334</v>
          </cell>
          <cell r="C703">
            <v>44.833333333333336</v>
          </cell>
          <cell r="D703">
            <v>70.66</v>
          </cell>
          <cell r="E703">
            <v>68.665999999999997</v>
          </cell>
          <cell r="F703">
            <v>58.69</v>
          </cell>
          <cell r="G703">
            <v>68.89</v>
          </cell>
        </row>
        <row r="704">
          <cell r="A704" t="str">
            <v>MAJOR VIEIRA - SC</v>
          </cell>
          <cell r="B704">
            <v>41.593333333333334</v>
          </cell>
          <cell r="C704">
            <v>41.465000000000003</v>
          </cell>
          <cell r="D704">
            <v>71.796666666666667</v>
          </cell>
          <cell r="E704">
            <v>65.972499999999997</v>
          </cell>
          <cell r="F704">
            <v>41</v>
          </cell>
          <cell r="G704">
            <v>36.5</v>
          </cell>
        </row>
        <row r="705">
          <cell r="A705" t="str">
            <v>MAMBAÍ - GO</v>
          </cell>
          <cell r="B705">
            <v>46.044999999999995</v>
          </cell>
          <cell r="C705">
            <v>45.346666666666664</v>
          </cell>
          <cell r="D705">
            <v>72</v>
          </cell>
          <cell r="E705">
            <v>63.067500000000003</v>
          </cell>
          <cell r="F705">
            <v>62.33</v>
          </cell>
          <cell r="G705">
            <v>53.25</v>
          </cell>
        </row>
        <row r="706">
          <cell r="A706" t="str">
            <v>MAMPITUBA - RS</v>
          </cell>
          <cell r="B706">
            <v>45.82</v>
          </cell>
          <cell r="C706">
            <v>43.106666666666662</v>
          </cell>
          <cell r="D706">
            <v>71</v>
          </cell>
          <cell r="E706">
            <v>60.9</v>
          </cell>
          <cell r="F706">
            <v>39</v>
          </cell>
          <cell r="G706">
            <v>63</v>
          </cell>
        </row>
        <row r="707">
          <cell r="A707" t="str">
            <v>MANAUS - AM</v>
          </cell>
          <cell r="B707">
            <v>43.598181818181814</v>
          </cell>
          <cell r="C707">
            <v>43.481818181818177</v>
          </cell>
          <cell r="D707">
            <v>68.747500000000002</v>
          </cell>
          <cell r="E707">
            <v>62.736666666666672</v>
          </cell>
          <cell r="F707">
            <v>60.6</v>
          </cell>
          <cell r="G707">
            <v>61.914999999999999</v>
          </cell>
        </row>
        <row r="708">
          <cell r="A708" t="str">
            <v>MANDAGUAÇU - PR</v>
          </cell>
          <cell r="B708">
            <v>43</v>
          </cell>
          <cell r="C708">
            <v>44</v>
          </cell>
          <cell r="D708">
            <v>69.400000000000006</v>
          </cell>
          <cell r="E708">
            <v>62.75</v>
          </cell>
          <cell r="F708">
            <v>62</v>
          </cell>
          <cell r="G708">
            <v>61</v>
          </cell>
        </row>
        <row r="709">
          <cell r="A709" t="str">
            <v>MANDIRITUBA - PR</v>
          </cell>
          <cell r="B709">
            <v>44.460000000000008</v>
          </cell>
          <cell r="C709">
            <v>41.805</v>
          </cell>
          <cell r="D709">
            <v>72.385000000000005</v>
          </cell>
          <cell r="E709">
            <v>66.460000000000008</v>
          </cell>
          <cell r="F709">
            <v>47.06</v>
          </cell>
          <cell r="G709">
            <v>53.51</v>
          </cell>
        </row>
        <row r="710">
          <cell r="A710" t="str">
            <v>MANTENÓPOLIS - ES</v>
          </cell>
          <cell r="B710">
            <v>43.765000000000001</v>
          </cell>
          <cell r="C710">
            <v>43</v>
          </cell>
          <cell r="D710">
            <v>69.64</v>
          </cell>
          <cell r="E710">
            <v>64.242499999999993</v>
          </cell>
          <cell r="F710">
            <v>54</v>
          </cell>
          <cell r="G710">
            <v>67.66</v>
          </cell>
        </row>
        <row r="711">
          <cell r="A711" t="str">
            <v>MAQUINÉ - RS</v>
          </cell>
          <cell r="B711">
            <v>49.91</v>
          </cell>
          <cell r="C711">
            <v>41.610000000000007</v>
          </cell>
          <cell r="D711">
            <v>67.332499999999996</v>
          </cell>
          <cell r="E711">
            <v>63.532499999999999</v>
          </cell>
          <cell r="F711">
            <v>36.5</v>
          </cell>
          <cell r="G711">
            <v>63.67</v>
          </cell>
        </row>
        <row r="712">
          <cell r="A712" t="str">
            <v>MARABÁ - PA</v>
          </cell>
          <cell r="B712">
            <v>41.745882352941173</v>
          </cell>
          <cell r="C712">
            <v>41.646666666666668</v>
          </cell>
          <cell r="D712">
            <v>69.466000000000008</v>
          </cell>
          <cell r="E712">
            <v>66.157999999999987</v>
          </cell>
          <cell r="F712">
            <v>42.4</v>
          </cell>
          <cell r="G712">
            <v>44.55</v>
          </cell>
        </row>
        <row r="713">
          <cell r="A713" t="str">
            <v>MARACAJÁ - SC</v>
          </cell>
          <cell r="B713">
            <v>51.204999999999998</v>
          </cell>
          <cell r="C713">
            <v>41.95</v>
          </cell>
          <cell r="D713">
            <v>69.566666666666663</v>
          </cell>
          <cell r="E713">
            <v>60.609999999999992</v>
          </cell>
          <cell r="F713">
            <v>52.5</v>
          </cell>
          <cell r="G713">
            <v>67.33</v>
          </cell>
        </row>
        <row r="714">
          <cell r="A714" t="str">
            <v>MARACAJU - MS</v>
          </cell>
          <cell r="B714">
            <v>42.365000000000002</v>
          </cell>
          <cell r="C714">
            <v>43.077500000000001</v>
          </cell>
          <cell r="D714">
            <v>68.298000000000002</v>
          </cell>
          <cell r="E714">
            <v>66.536000000000001</v>
          </cell>
          <cell r="F714">
            <v>42.9</v>
          </cell>
          <cell r="G714">
            <v>59.1</v>
          </cell>
        </row>
        <row r="715">
          <cell r="A715" t="str">
            <v>MARATÁ - RS</v>
          </cell>
          <cell r="B715">
            <v>44.44</v>
          </cell>
          <cell r="C715">
            <v>42.88</v>
          </cell>
          <cell r="D715">
            <v>66.082499999999996</v>
          </cell>
          <cell r="E715">
            <v>65.38</v>
          </cell>
          <cell r="F715">
            <v>57</v>
          </cell>
          <cell r="G715">
            <v>56.5</v>
          </cell>
        </row>
        <row r="716">
          <cell r="A716" t="str">
            <v>MARIA HELENA - PR</v>
          </cell>
          <cell r="B716">
            <v>46.413333333333327</v>
          </cell>
          <cell r="C716">
            <v>43.333333333333336</v>
          </cell>
          <cell r="D716">
            <v>72.040000000000006</v>
          </cell>
          <cell r="E716">
            <v>69.076666666666668</v>
          </cell>
          <cell r="F716">
            <v>63.57</v>
          </cell>
          <cell r="G716">
            <v>61.79</v>
          </cell>
        </row>
        <row r="717">
          <cell r="A717" t="str">
            <v>MARIALVA - PR</v>
          </cell>
          <cell r="B717">
            <v>40</v>
          </cell>
          <cell r="C717">
            <v>41.75</v>
          </cell>
          <cell r="D717">
            <v>72.5</v>
          </cell>
          <cell r="E717">
            <v>64</v>
          </cell>
        </row>
        <row r="718">
          <cell r="A718" t="str">
            <v>MARIANA - MG</v>
          </cell>
          <cell r="B718">
            <v>42.437142857142852</v>
          </cell>
          <cell r="C718">
            <v>40.879999999999995</v>
          </cell>
          <cell r="D718">
            <v>67.224999999999994</v>
          </cell>
          <cell r="E718">
            <v>63.882500000000007</v>
          </cell>
          <cell r="F718">
            <v>34.03</v>
          </cell>
          <cell r="G718">
            <v>43.36</v>
          </cell>
        </row>
        <row r="719">
          <cell r="A719" t="str">
            <v>MARICÁ - RJ</v>
          </cell>
          <cell r="B719">
            <v>43.576250000000002</v>
          </cell>
          <cell r="C719">
            <v>44.186250000000001</v>
          </cell>
          <cell r="D719">
            <v>68.144444444444446</v>
          </cell>
          <cell r="E719">
            <v>62.953636363636356</v>
          </cell>
          <cell r="F719">
            <v>47.155000000000001</v>
          </cell>
          <cell r="G719">
            <v>52.815000000000005</v>
          </cell>
        </row>
        <row r="720">
          <cell r="A720" t="str">
            <v>MARÍLIA - SP</v>
          </cell>
          <cell r="B720">
            <v>45.920999999999999</v>
          </cell>
          <cell r="C720">
            <v>45.061999999999998</v>
          </cell>
          <cell r="D720">
            <v>68.816666666666663</v>
          </cell>
          <cell r="E720">
            <v>62.85</v>
          </cell>
          <cell r="F720">
            <v>47.605000000000004</v>
          </cell>
          <cell r="G720">
            <v>53.954999999999998</v>
          </cell>
        </row>
        <row r="721">
          <cell r="A721" t="str">
            <v>MARILUZ - PR</v>
          </cell>
          <cell r="B721">
            <v>41.5</v>
          </cell>
          <cell r="C721">
            <v>42.25</v>
          </cell>
          <cell r="D721">
            <v>71.75</v>
          </cell>
          <cell r="E721">
            <v>64</v>
          </cell>
          <cell r="F721">
            <v>71</v>
          </cell>
          <cell r="G721">
            <v>68</v>
          </cell>
        </row>
        <row r="722">
          <cell r="A722" t="str">
            <v>MARINGÁ - PR</v>
          </cell>
          <cell r="B722">
            <v>45.708888888888886</v>
          </cell>
          <cell r="C722">
            <v>43.422499999999999</v>
          </cell>
          <cell r="D722">
            <v>68.25333333333333</v>
          </cell>
          <cell r="E722">
            <v>64.012222222222206</v>
          </cell>
          <cell r="F722">
            <v>50.515000000000001</v>
          </cell>
          <cell r="G722">
            <v>48.94</v>
          </cell>
        </row>
        <row r="723">
          <cell r="A723" t="str">
            <v>MARINÓPOLIS - SP</v>
          </cell>
          <cell r="B723">
            <v>37.800000000000004</v>
          </cell>
          <cell r="C723">
            <v>41.85</v>
          </cell>
          <cell r="D723">
            <v>67.578000000000003</v>
          </cell>
          <cell r="E723">
            <v>61.017499999999998</v>
          </cell>
          <cell r="F723">
            <v>70.67</v>
          </cell>
          <cell r="G723">
            <v>66.150000000000006</v>
          </cell>
        </row>
        <row r="724">
          <cell r="A724" t="str">
            <v>MARIÓPOLIS - PR</v>
          </cell>
          <cell r="B724">
            <v>41.176666666666669</v>
          </cell>
          <cell r="C724">
            <v>39.273333333333333</v>
          </cell>
          <cell r="D724">
            <v>67.722499999999997</v>
          </cell>
          <cell r="E724">
            <v>67.346666666666664</v>
          </cell>
          <cell r="F724">
            <v>38</v>
          </cell>
          <cell r="G724">
            <v>67.400000000000006</v>
          </cell>
        </row>
        <row r="725">
          <cell r="A725" t="str">
            <v>MARIZÓPOLIS - PB</v>
          </cell>
          <cell r="B725">
            <v>42.730000000000004</v>
          </cell>
          <cell r="C725">
            <v>45.09</v>
          </cell>
          <cell r="D725" t="e">
            <v>#DIV/0!</v>
          </cell>
          <cell r="E725">
            <v>60</v>
          </cell>
          <cell r="F725">
            <v>24</v>
          </cell>
          <cell r="G725">
            <v>54.75</v>
          </cell>
        </row>
        <row r="726">
          <cell r="A726" t="str">
            <v>MARQUINHO - PR</v>
          </cell>
          <cell r="B726">
            <v>42.596666666666664</v>
          </cell>
          <cell r="C726">
            <v>38.096666666666664</v>
          </cell>
          <cell r="D726">
            <v>61.333333333333336</v>
          </cell>
          <cell r="E726">
            <v>63</v>
          </cell>
          <cell r="F726">
            <v>72</v>
          </cell>
          <cell r="G726">
            <v>58</v>
          </cell>
        </row>
        <row r="727">
          <cell r="A727" t="str">
            <v>MATA - RS</v>
          </cell>
          <cell r="B727">
            <v>43.284999999999997</v>
          </cell>
          <cell r="C727">
            <v>42.655000000000001</v>
          </cell>
          <cell r="D727">
            <v>63.625</v>
          </cell>
          <cell r="E727">
            <v>74.954999999999998</v>
          </cell>
          <cell r="F727" t="e">
            <v>#DIV/0!</v>
          </cell>
          <cell r="G727">
            <v>59.33</v>
          </cell>
        </row>
        <row r="728">
          <cell r="A728" t="str">
            <v>MATO LEITÃO - RS</v>
          </cell>
          <cell r="B728">
            <v>44.92</v>
          </cell>
          <cell r="C728">
            <v>40.135000000000005</v>
          </cell>
          <cell r="D728">
            <v>66.914999999999992</v>
          </cell>
          <cell r="E728">
            <v>61.550000000000004</v>
          </cell>
          <cell r="F728">
            <v>64</v>
          </cell>
          <cell r="G728">
            <v>56.33</v>
          </cell>
        </row>
        <row r="729">
          <cell r="A729" t="str">
            <v>MAURILÂNDIA - GO</v>
          </cell>
          <cell r="B729">
            <v>37.114999999999995</v>
          </cell>
          <cell r="C729">
            <v>43.795000000000002</v>
          </cell>
          <cell r="D729">
            <v>73.08</v>
          </cell>
          <cell r="E729">
            <v>66.28</v>
          </cell>
          <cell r="F729">
            <v>54.89</v>
          </cell>
          <cell r="G729">
            <v>65.14</v>
          </cell>
        </row>
        <row r="730">
          <cell r="A730" t="str">
            <v>MEDIANEIRA - PR</v>
          </cell>
          <cell r="B730">
            <v>44.4</v>
          </cell>
          <cell r="C730">
            <v>42.8</v>
          </cell>
          <cell r="D730">
            <v>70</v>
          </cell>
          <cell r="E730">
            <v>63</v>
          </cell>
          <cell r="F730">
            <v>46</v>
          </cell>
          <cell r="G730">
            <v>70</v>
          </cell>
        </row>
        <row r="731">
          <cell r="A731" t="str">
            <v>MERIDIANO - SP</v>
          </cell>
          <cell r="B731">
            <v>52.02</v>
          </cell>
          <cell r="C731">
            <v>43.04</v>
          </cell>
          <cell r="D731">
            <v>66.100000000000009</v>
          </cell>
          <cell r="E731">
            <v>62.898000000000003</v>
          </cell>
          <cell r="F731">
            <v>51.4</v>
          </cell>
          <cell r="G731">
            <v>68.72</v>
          </cell>
        </row>
        <row r="732">
          <cell r="A732" t="str">
            <v>MESÓPOLIS - SP</v>
          </cell>
          <cell r="B732">
            <v>47.646666666666668</v>
          </cell>
          <cell r="C732">
            <v>47.523333333333333</v>
          </cell>
          <cell r="D732">
            <v>69.176666666666677</v>
          </cell>
          <cell r="E732">
            <v>61.924999999999997</v>
          </cell>
          <cell r="F732">
            <v>58.5</v>
          </cell>
          <cell r="G732">
            <v>68</v>
          </cell>
        </row>
        <row r="733">
          <cell r="A733" t="str">
            <v>MESSIAS - AL</v>
          </cell>
          <cell r="B733">
            <v>45.545000000000002</v>
          </cell>
          <cell r="C733">
            <v>46.84</v>
          </cell>
          <cell r="D733">
            <v>65.707499999999996</v>
          </cell>
          <cell r="E733">
            <v>63.414000000000001</v>
          </cell>
          <cell r="F733">
            <v>29.73</v>
          </cell>
          <cell r="G733">
            <v>27</v>
          </cell>
        </row>
        <row r="734">
          <cell r="A734" t="str">
            <v>MIGUEL PEREIRA - RJ</v>
          </cell>
          <cell r="B734">
            <v>42.669999999999995</v>
          </cell>
          <cell r="C734">
            <v>50.053333333333335</v>
          </cell>
          <cell r="D734">
            <v>73.298571428571421</v>
          </cell>
          <cell r="E734">
            <v>68.414999999999992</v>
          </cell>
          <cell r="F734">
            <v>49.17</v>
          </cell>
          <cell r="G734">
            <v>63.844999999999999</v>
          </cell>
        </row>
        <row r="735">
          <cell r="A735" t="str">
            <v>MILAGRES - CE</v>
          </cell>
          <cell r="B735">
            <v>43.344999999999999</v>
          </cell>
          <cell r="C735">
            <v>44.614999999999995</v>
          </cell>
          <cell r="D735">
            <v>57</v>
          </cell>
          <cell r="E735">
            <v>55.9</v>
          </cell>
          <cell r="F735" t="e">
            <v>#DIV/0!</v>
          </cell>
          <cell r="G735">
            <v>55</v>
          </cell>
        </row>
        <row r="736">
          <cell r="A736" t="str">
            <v>MIMOSO DO SUL - ES</v>
          </cell>
          <cell r="B736">
            <v>49.11</v>
          </cell>
          <cell r="C736">
            <v>44.98</v>
          </cell>
          <cell r="D736">
            <v>73.03</v>
          </cell>
          <cell r="E736">
            <v>62.624285714285712</v>
          </cell>
          <cell r="F736">
            <v>43.805</v>
          </cell>
          <cell r="G736">
            <v>43.454999999999998</v>
          </cell>
        </row>
        <row r="737">
          <cell r="A737" t="str">
            <v>MINAÇU - GO</v>
          </cell>
          <cell r="B737">
            <v>47.134999999999998</v>
          </cell>
          <cell r="C737">
            <v>44.625</v>
          </cell>
          <cell r="D737">
            <v>69.927142857142854</v>
          </cell>
          <cell r="E737">
            <v>62.511666666666677</v>
          </cell>
          <cell r="F737">
            <v>51.97</v>
          </cell>
          <cell r="G737">
            <v>56.86</v>
          </cell>
        </row>
        <row r="738">
          <cell r="A738" t="str">
            <v>MINDURI - MG</v>
          </cell>
          <cell r="B738">
            <v>50.814999999999998</v>
          </cell>
          <cell r="C738">
            <v>45.414999999999999</v>
          </cell>
          <cell r="D738">
            <v>69.203333333333333</v>
          </cell>
          <cell r="E738">
            <v>68.994</v>
          </cell>
          <cell r="F738">
            <v>22.99</v>
          </cell>
          <cell r="G738">
            <v>63.07</v>
          </cell>
        </row>
        <row r="739">
          <cell r="A739" t="str">
            <v>MINEIROS - GO</v>
          </cell>
          <cell r="B739">
            <v>44.3</v>
          </cell>
          <cell r="C739">
            <v>41.798000000000002</v>
          </cell>
          <cell r="D739">
            <v>72.938000000000002</v>
          </cell>
          <cell r="E739">
            <v>67.331999999999994</v>
          </cell>
          <cell r="F739">
            <v>55.95</v>
          </cell>
          <cell r="G739">
            <v>60.39</v>
          </cell>
        </row>
        <row r="740">
          <cell r="A740" t="str">
            <v>MIRACEMA - RJ</v>
          </cell>
          <cell r="B740">
            <v>43.019999999999996</v>
          </cell>
          <cell r="C740">
            <v>43.414999999999999</v>
          </cell>
          <cell r="D740">
            <v>75.181999999999988</v>
          </cell>
          <cell r="E740">
            <v>71</v>
          </cell>
          <cell r="F740">
            <v>60.774999999999999</v>
          </cell>
          <cell r="G740">
            <v>71.509999999999991</v>
          </cell>
        </row>
        <row r="741">
          <cell r="A741" t="str">
            <v>MIRANDIBA - PE</v>
          </cell>
          <cell r="B741">
            <v>51.625</v>
          </cell>
          <cell r="C741">
            <v>50.195</v>
          </cell>
          <cell r="D741">
            <v>64.8</v>
          </cell>
          <cell r="E741">
            <v>70.357499999999987</v>
          </cell>
          <cell r="F741">
            <v>67.11</v>
          </cell>
          <cell r="G741">
            <v>64.290000000000006</v>
          </cell>
        </row>
        <row r="742">
          <cell r="A742" t="str">
            <v>MIRANDÓPOLIS - SP</v>
          </cell>
          <cell r="B742">
            <v>40.052500000000002</v>
          </cell>
          <cell r="C742">
            <v>40.468000000000004</v>
          </cell>
          <cell r="D742">
            <v>74.375</v>
          </cell>
          <cell r="E742">
            <v>68.313999999999993</v>
          </cell>
          <cell r="F742">
            <v>72.5</v>
          </cell>
          <cell r="G742">
            <v>67.13</v>
          </cell>
        </row>
        <row r="743">
          <cell r="A743" t="str">
            <v>MIRANORTE - TO</v>
          </cell>
          <cell r="B743">
            <v>42.066666666666663</v>
          </cell>
          <cell r="C743">
            <v>42.756666666666668</v>
          </cell>
          <cell r="D743">
            <v>71.173333333333332</v>
          </cell>
          <cell r="E743">
            <v>61.364999999999995</v>
          </cell>
          <cell r="F743">
            <v>50</v>
          </cell>
          <cell r="G743">
            <v>51</v>
          </cell>
        </row>
        <row r="744">
          <cell r="A744" t="str">
            <v>MIRANTE DA SERRA - RO</v>
          </cell>
          <cell r="B744">
            <v>44.075000000000003</v>
          </cell>
          <cell r="C744">
            <v>43.784999999999997</v>
          </cell>
          <cell r="D744">
            <v>61.866666666666667</v>
          </cell>
          <cell r="E744">
            <v>57.126666666666665</v>
          </cell>
          <cell r="F744">
            <v>30.5</v>
          </cell>
          <cell r="G744">
            <v>44.33</v>
          </cell>
        </row>
        <row r="745">
          <cell r="A745" t="str">
            <v>MIRASSOL D'OESTE - MT</v>
          </cell>
          <cell r="B745">
            <v>44.212499999999999</v>
          </cell>
          <cell r="C745">
            <v>41.8125</v>
          </cell>
          <cell r="D745">
            <v>61.204999999999998</v>
          </cell>
          <cell r="E745">
            <v>60.061999999999998</v>
          </cell>
          <cell r="F745">
            <v>55.45</v>
          </cell>
          <cell r="G745">
            <v>57.25</v>
          </cell>
        </row>
        <row r="746">
          <cell r="A746" t="str">
            <v>MONÇÕES - SP</v>
          </cell>
          <cell r="B746">
            <v>50.394999999999996</v>
          </cell>
          <cell r="C746">
            <v>47.164999999999999</v>
          </cell>
          <cell r="D746">
            <v>76.662499999999994</v>
          </cell>
          <cell r="E746">
            <v>70.342500000000001</v>
          </cell>
          <cell r="F746">
            <v>79</v>
          </cell>
          <cell r="G746">
            <v>70.39</v>
          </cell>
        </row>
        <row r="747">
          <cell r="A747" t="str">
            <v>MONTE ALEGRE - RN</v>
          </cell>
          <cell r="B747">
            <v>48.114999999999995</v>
          </cell>
          <cell r="C747">
            <v>48.424999999999997</v>
          </cell>
          <cell r="D747">
            <v>63.5</v>
          </cell>
          <cell r="E747">
            <v>60.495000000000005</v>
          </cell>
          <cell r="F747">
            <v>62.2</v>
          </cell>
          <cell r="G747">
            <v>29.5</v>
          </cell>
        </row>
        <row r="748">
          <cell r="A748" t="str">
            <v>MONTE BELO - MG</v>
          </cell>
          <cell r="B748">
            <v>45.61</v>
          </cell>
          <cell r="C748">
            <v>42.309999999999995</v>
          </cell>
          <cell r="D748">
            <v>70.995000000000005</v>
          </cell>
          <cell r="E748">
            <v>63.534999999999997</v>
          </cell>
          <cell r="F748">
            <v>68.81</v>
          </cell>
          <cell r="G748">
            <v>72.239999999999995</v>
          </cell>
        </row>
        <row r="749">
          <cell r="A749" t="str">
            <v>MONTE CASTELO - SP</v>
          </cell>
          <cell r="B749">
            <v>40.04</v>
          </cell>
          <cell r="C749">
            <v>43.465000000000003</v>
          </cell>
          <cell r="D749">
            <v>66.849999999999994</v>
          </cell>
          <cell r="E749">
            <v>58.857500000000002</v>
          </cell>
          <cell r="F749">
            <v>90</v>
          </cell>
          <cell r="G749">
            <v>65.61</v>
          </cell>
        </row>
        <row r="750">
          <cell r="A750" t="str">
            <v>MONTE MOR - SP</v>
          </cell>
          <cell r="B750">
            <v>51.933333333333337</v>
          </cell>
          <cell r="C750">
            <v>41.050000000000004</v>
          </cell>
          <cell r="D750">
            <v>66.334000000000003</v>
          </cell>
          <cell r="E750">
            <v>64.627499999999998</v>
          </cell>
          <cell r="F750">
            <v>38.5</v>
          </cell>
          <cell r="G750">
            <v>63.43</v>
          </cell>
        </row>
        <row r="751">
          <cell r="A751" t="str">
            <v>MONTE NEGRO - RO</v>
          </cell>
          <cell r="B751">
            <v>40.5</v>
          </cell>
          <cell r="C751">
            <v>42.5</v>
          </cell>
          <cell r="D751">
            <v>64.25</v>
          </cell>
          <cell r="E751">
            <v>58.75</v>
          </cell>
          <cell r="F751">
            <v>57</v>
          </cell>
          <cell r="G751">
            <v>55</v>
          </cell>
        </row>
        <row r="752">
          <cell r="A752" t="str">
            <v>MOREIRA SALES - PR</v>
          </cell>
          <cell r="B752">
            <v>42.550000000000004</v>
          </cell>
          <cell r="C752">
            <v>45.776666666666664</v>
          </cell>
          <cell r="D752">
            <v>69.356666666666669</v>
          </cell>
          <cell r="E752">
            <v>65.293333333333337</v>
          </cell>
          <cell r="F752">
            <v>62</v>
          </cell>
          <cell r="G752">
            <v>62.48</v>
          </cell>
        </row>
        <row r="753">
          <cell r="A753" t="str">
            <v>MORENO - PE</v>
          </cell>
          <cell r="B753">
            <v>48</v>
          </cell>
          <cell r="C753">
            <v>47</v>
          </cell>
          <cell r="D753">
            <v>68.333333333333329</v>
          </cell>
          <cell r="E753">
            <v>70</v>
          </cell>
          <cell r="F753">
            <v>55</v>
          </cell>
          <cell r="G753">
            <v>57</v>
          </cell>
        </row>
        <row r="754">
          <cell r="A754" t="str">
            <v>MORMAÇO - RS</v>
          </cell>
          <cell r="B754">
            <v>49.41</v>
          </cell>
          <cell r="C754">
            <v>42.83</v>
          </cell>
          <cell r="D754">
            <v>72.5</v>
          </cell>
          <cell r="E754">
            <v>63.82</v>
          </cell>
          <cell r="F754" t="e">
            <v>#DIV/0!</v>
          </cell>
          <cell r="G754">
            <v>59.5</v>
          </cell>
        </row>
        <row r="755">
          <cell r="A755" t="str">
            <v>MORRINHOS - GO</v>
          </cell>
          <cell r="B755">
            <v>49.142222222222223</v>
          </cell>
          <cell r="C755">
            <v>43.199999999999996</v>
          </cell>
          <cell r="D755">
            <v>73.512500000000003</v>
          </cell>
          <cell r="E755">
            <v>67.394999999999996</v>
          </cell>
          <cell r="F755">
            <v>51.83</v>
          </cell>
          <cell r="G755">
            <v>67.290000000000006</v>
          </cell>
        </row>
        <row r="756">
          <cell r="A756" t="str">
            <v>MORRINHOS DO SUL - RS</v>
          </cell>
          <cell r="B756">
            <v>46.096666666666664</v>
          </cell>
          <cell r="C756">
            <v>49.306666666666672</v>
          </cell>
          <cell r="D756">
            <v>62.875</v>
          </cell>
          <cell r="E756">
            <v>61.629999999999995</v>
          </cell>
          <cell r="F756">
            <v>69.5</v>
          </cell>
          <cell r="G756">
            <v>57.75</v>
          </cell>
        </row>
        <row r="757">
          <cell r="A757" t="str">
            <v>MORRO AGUDO - SP</v>
          </cell>
          <cell r="B757">
            <v>45.609999999999992</v>
          </cell>
          <cell r="C757">
            <v>47.835000000000001</v>
          </cell>
          <cell r="D757">
            <v>76.33</v>
          </cell>
          <cell r="E757">
            <v>68.127499999999998</v>
          </cell>
          <cell r="F757">
            <v>62.594999999999999</v>
          </cell>
          <cell r="G757">
            <v>67.344999999999999</v>
          </cell>
        </row>
        <row r="758">
          <cell r="A758" t="str">
            <v>MORRO AGUDO DE GOIÁS - GO</v>
          </cell>
          <cell r="B758">
            <v>40</v>
          </cell>
          <cell r="C758">
            <v>41</v>
          </cell>
          <cell r="D758">
            <v>71.75</v>
          </cell>
          <cell r="E758">
            <v>59.666666666666664</v>
          </cell>
          <cell r="F758">
            <v>65</v>
          </cell>
          <cell r="G758">
            <v>60</v>
          </cell>
        </row>
        <row r="759">
          <cell r="A759" t="str">
            <v>MORRO REUTER - RS</v>
          </cell>
          <cell r="B759">
            <v>43.835000000000001</v>
          </cell>
          <cell r="C759">
            <v>42.075000000000003</v>
          </cell>
          <cell r="D759">
            <v>70.722499999999997</v>
          </cell>
          <cell r="E759">
            <v>60.842000000000006</v>
          </cell>
          <cell r="F759">
            <v>65.069999999999993</v>
          </cell>
          <cell r="G759">
            <v>64</v>
          </cell>
        </row>
        <row r="760">
          <cell r="A760" t="str">
            <v>MOSSÂMEDES - GO</v>
          </cell>
          <cell r="B760">
            <v>46.870000000000005</v>
          </cell>
          <cell r="C760">
            <v>48.734999999999999</v>
          </cell>
          <cell r="D760">
            <v>72.123333333333335</v>
          </cell>
          <cell r="E760">
            <v>68.79249999999999</v>
          </cell>
          <cell r="F760">
            <v>56.75</v>
          </cell>
          <cell r="G760">
            <v>63.55</v>
          </cell>
        </row>
        <row r="761">
          <cell r="A761" t="str">
            <v>MOSTARDAS - RS</v>
          </cell>
          <cell r="B761">
            <v>47.47</v>
          </cell>
          <cell r="C761">
            <v>43.084999999999994</v>
          </cell>
          <cell r="D761">
            <v>69.612499999999997</v>
          </cell>
          <cell r="E761">
            <v>70.150000000000006</v>
          </cell>
          <cell r="F761">
            <v>81</v>
          </cell>
          <cell r="G761">
            <v>58.75</v>
          </cell>
        </row>
        <row r="762">
          <cell r="A762" t="str">
            <v>MOZARLÂNDIA - GO</v>
          </cell>
          <cell r="B762">
            <v>44.64</v>
          </cell>
          <cell r="C762">
            <v>44.784999999999997</v>
          </cell>
          <cell r="D762">
            <v>67.78</v>
          </cell>
          <cell r="E762">
            <v>61.602499999999999</v>
          </cell>
          <cell r="F762">
            <v>67.13</v>
          </cell>
          <cell r="G762">
            <v>62.08</v>
          </cell>
        </row>
        <row r="763">
          <cell r="A763" t="str">
            <v>MUITOS CAPÕES - RS</v>
          </cell>
          <cell r="B763">
            <v>41.72</v>
          </cell>
          <cell r="C763">
            <v>40.215000000000003</v>
          </cell>
          <cell r="D763">
            <v>60.609999999999992</v>
          </cell>
          <cell r="E763">
            <v>58.75</v>
          </cell>
          <cell r="F763">
            <v>46</v>
          </cell>
          <cell r="G763">
            <v>71</v>
          </cell>
        </row>
        <row r="764">
          <cell r="A764" t="str">
            <v>MUNDO NOVO - MS</v>
          </cell>
          <cell r="B764">
            <v>47.656666666666666</v>
          </cell>
          <cell r="C764">
            <v>41.73</v>
          </cell>
          <cell r="D764">
            <v>70.575999999999993</v>
          </cell>
          <cell r="E764">
            <v>71.59</v>
          </cell>
          <cell r="F764">
            <v>72.25</v>
          </cell>
          <cell r="G764">
            <v>67.03</v>
          </cell>
        </row>
        <row r="765">
          <cell r="A765" t="str">
            <v>MUNHOZ DE MELO - PR</v>
          </cell>
          <cell r="B765">
            <v>48.816666666666663</v>
          </cell>
          <cell r="C765">
            <v>47.293333333333329</v>
          </cell>
          <cell r="D765">
            <v>73.125</v>
          </cell>
          <cell r="E765">
            <v>63.774999999999999</v>
          </cell>
          <cell r="F765">
            <v>47</v>
          </cell>
          <cell r="G765">
            <v>73.27</v>
          </cell>
        </row>
        <row r="766">
          <cell r="A766" t="str">
            <v>MURIAÉ - MG</v>
          </cell>
          <cell r="B766">
            <v>45.02</v>
          </cell>
          <cell r="C766">
            <v>43.468333333333334</v>
          </cell>
          <cell r="D766">
            <v>70.83250000000001</v>
          </cell>
          <cell r="E766">
            <v>68.005555555555546</v>
          </cell>
          <cell r="F766">
            <v>66.914999999999992</v>
          </cell>
          <cell r="G766">
            <v>60.254999999999995</v>
          </cell>
        </row>
        <row r="767">
          <cell r="A767" t="str">
            <v>MUZAMBINHO - MG</v>
          </cell>
          <cell r="B767">
            <v>50.68</v>
          </cell>
          <cell r="C767">
            <v>46.53</v>
          </cell>
          <cell r="D767">
            <v>73.171999999999997</v>
          </cell>
          <cell r="E767">
            <v>68.424000000000007</v>
          </cell>
          <cell r="F767">
            <v>54.63</v>
          </cell>
          <cell r="G767">
            <v>77.655000000000001</v>
          </cell>
        </row>
        <row r="768">
          <cell r="A768" t="str">
            <v>NÃO-ME-TOQUE - RS</v>
          </cell>
          <cell r="B768">
            <v>49.276666666666664</v>
          </cell>
          <cell r="C768">
            <v>42.407499999999999</v>
          </cell>
          <cell r="D768">
            <v>70.786666666666676</v>
          </cell>
          <cell r="E768">
            <v>64.617499999999993</v>
          </cell>
          <cell r="F768">
            <v>51.11</v>
          </cell>
          <cell r="G768">
            <v>67.84</v>
          </cell>
        </row>
        <row r="769">
          <cell r="A769" t="str">
            <v>NATIVIDADE - RJ</v>
          </cell>
          <cell r="B769">
            <v>42.666666666666664</v>
          </cell>
          <cell r="C769">
            <v>44.333333333333336</v>
          </cell>
          <cell r="D769">
            <v>67</v>
          </cell>
          <cell r="E769">
            <v>63.25</v>
          </cell>
        </row>
        <row r="770">
          <cell r="A770" t="str">
            <v>NAVEGANTES - SC</v>
          </cell>
          <cell r="B770">
            <v>45.366666666666667</v>
          </cell>
          <cell r="C770">
            <v>43.084999999999994</v>
          </cell>
          <cell r="D770">
            <v>69.289999999999992</v>
          </cell>
          <cell r="E770">
            <v>64.695999999999998</v>
          </cell>
          <cell r="F770">
            <v>47.08</v>
          </cell>
          <cell r="G770">
            <v>64.7</v>
          </cell>
        </row>
        <row r="771">
          <cell r="A771" t="str">
            <v>NAVIRAÍ - MS</v>
          </cell>
          <cell r="B771">
            <v>43.44</v>
          </cell>
          <cell r="C771">
            <v>41.993333333333332</v>
          </cell>
          <cell r="D771">
            <v>68.42</v>
          </cell>
          <cell r="E771">
            <v>61.393999999999991</v>
          </cell>
          <cell r="F771">
            <v>31.52</v>
          </cell>
          <cell r="G771">
            <v>55.81</v>
          </cell>
        </row>
        <row r="772">
          <cell r="A772" t="str">
            <v>NERÓPOLIS - GO</v>
          </cell>
          <cell r="B772">
            <v>45.224999999999994</v>
          </cell>
          <cell r="C772">
            <v>45.56</v>
          </cell>
          <cell r="D772">
            <v>73.727499999999992</v>
          </cell>
          <cell r="E772">
            <v>67.510000000000005</v>
          </cell>
          <cell r="F772">
            <v>64.680000000000007</v>
          </cell>
          <cell r="G772">
            <v>62.63</v>
          </cell>
        </row>
        <row r="773">
          <cell r="A773" t="str">
            <v>NILÓPOLIS - RJ</v>
          </cell>
          <cell r="B773">
            <v>47.314999999999998</v>
          </cell>
          <cell r="C773">
            <v>43.244999999999997</v>
          </cell>
          <cell r="D773">
            <v>70.086000000000013</v>
          </cell>
          <cell r="E773">
            <v>69.935999999999993</v>
          </cell>
          <cell r="F773">
            <v>59.68</v>
          </cell>
          <cell r="G773">
            <v>63.2</v>
          </cell>
        </row>
        <row r="774">
          <cell r="A774" t="str">
            <v>NITERÓI - RJ</v>
          </cell>
          <cell r="B774">
            <v>51.223636363636366</v>
          </cell>
          <cell r="C774">
            <v>48.721250000000005</v>
          </cell>
          <cell r="D774">
            <v>72.25</v>
          </cell>
          <cell r="E774">
            <v>69</v>
          </cell>
          <cell r="F774">
            <v>67.5</v>
          </cell>
          <cell r="G774">
            <v>64</v>
          </cell>
        </row>
        <row r="775">
          <cell r="A775" t="str">
            <v>NOBRES - MT</v>
          </cell>
          <cell r="B775">
            <v>49.506666666666661</v>
          </cell>
          <cell r="C775">
            <v>50.182500000000005</v>
          </cell>
          <cell r="D775">
            <v>70.859999999999985</v>
          </cell>
          <cell r="E775">
            <v>66.571666666666673</v>
          </cell>
          <cell r="F775">
            <v>57.17</v>
          </cell>
          <cell r="G775">
            <v>60.11</v>
          </cell>
        </row>
        <row r="776">
          <cell r="A776" t="str">
            <v>NORTELÂNDIA - MT</v>
          </cell>
          <cell r="B776">
            <v>42.666666666666664</v>
          </cell>
          <cell r="C776">
            <v>43.333333333333336</v>
          </cell>
          <cell r="D776">
            <v>75</v>
          </cell>
          <cell r="E776">
            <v>59.333333333333336</v>
          </cell>
          <cell r="F776">
            <v>42</v>
          </cell>
          <cell r="G776">
            <v>44</v>
          </cell>
        </row>
        <row r="777">
          <cell r="A777" t="str">
            <v>NOSSA SENHORA DO LIVRAMENTO - MT</v>
          </cell>
          <cell r="B777">
            <v>45.585000000000001</v>
          </cell>
          <cell r="C777">
            <v>45.864999999999995</v>
          </cell>
          <cell r="D777">
            <v>73.907499999999999</v>
          </cell>
          <cell r="E777">
            <v>64.16</v>
          </cell>
          <cell r="F777">
            <v>65.14</v>
          </cell>
          <cell r="G777">
            <v>74.400000000000006</v>
          </cell>
        </row>
        <row r="778">
          <cell r="A778" t="str">
            <v>NOVA ALVORADA DO SUL - MS</v>
          </cell>
          <cell r="B778">
            <v>45.870000000000005</v>
          </cell>
          <cell r="C778">
            <v>43.623333333333335</v>
          </cell>
          <cell r="D778">
            <v>70.256666666666661</v>
          </cell>
          <cell r="E778">
            <v>61.269999999999996</v>
          </cell>
          <cell r="F778">
            <v>29</v>
          </cell>
          <cell r="G778">
            <v>56.67</v>
          </cell>
        </row>
        <row r="779">
          <cell r="A779" t="str">
            <v>NOVA ANDRADINA - MS</v>
          </cell>
          <cell r="B779">
            <v>42.986666666666672</v>
          </cell>
          <cell r="C779">
            <v>42.456666666666671</v>
          </cell>
          <cell r="D779">
            <v>64.094999999999999</v>
          </cell>
          <cell r="E779">
            <v>60.129999999999995</v>
          </cell>
          <cell r="F779">
            <v>22.25</v>
          </cell>
          <cell r="G779">
            <v>34.479999999999997</v>
          </cell>
        </row>
        <row r="780">
          <cell r="A780" t="str">
            <v>NOVA AURORA - PR</v>
          </cell>
          <cell r="B780">
            <v>43.085000000000001</v>
          </cell>
          <cell r="C780">
            <v>40.200000000000003</v>
          </cell>
          <cell r="D780">
            <v>68.8</v>
          </cell>
          <cell r="E780">
            <v>68.2</v>
          </cell>
          <cell r="F780">
            <v>65</v>
          </cell>
          <cell r="G780">
            <v>68</v>
          </cell>
        </row>
        <row r="781">
          <cell r="A781" t="str">
            <v>NOVA BASSANO - RS</v>
          </cell>
          <cell r="B781">
            <v>45.32</v>
          </cell>
          <cell r="C781">
            <v>34.96</v>
          </cell>
          <cell r="D781">
            <v>68.087999999999994</v>
          </cell>
          <cell r="E781">
            <v>64.665999999999997</v>
          </cell>
          <cell r="F781">
            <v>60</v>
          </cell>
          <cell r="G781">
            <v>64.92</v>
          </cell>
        </row>
        <row r="782">
          <cell r="A782" t="str">
            <v>NOVA BOA VISTA - RS</v>
          </cell>
          <cell r="B782">
            <v>33.353333333333332</v>
          </cell>
          <cell r="C782">
            <v>40.409999999999997</v>
          </cell>
          <cell r="D782">
            <v>68.6875</v>
          </cell>
          <cell r="E782">
            <v>57.75</v>
          </cell>
          <cell r="F782" t="e">
            <v>#DIV/0!</v>
          </cell>
          <cell r="G782">
            <v>66.75</v>
          </cell>
        </row>
        <row r="783">
          <cell r="A783" t="str">
            <v>NOVA BRASILÂNDIA - MT</v>
          </cell>
          <cell r="B783">
            <v>50.841999999999999</v>
          </cell>
          <cell r="C783">
            <v>47.372</v>
          </cell>
          <cell r="D783">
            <v>67.73</v>
          </cell>
          <cell r="E783">
            <v>63.031999999999996</v>
          </cell>
          <cell r="F783">
            <v>48.34</v>
          </cell>
          <cell r="G783">
            <v>15.46</v>
          </cell>
        </row>
        <row r="784">
          <cell r="A784" t="str">
            <v>NOVA BRÉSCIA - RS</v>
          </cell>
          <cell r="B784">
            <v>46.57</v>
          </cell>
          <cell r="C784">
            <v>40.855000000000004</v>
          </cell>
          <cell r="D784">
            <v>63.966666666666669</v>
          </cell>
          <cell r="E784">
            <v>68.86</v>
          </cell>
          <cell r="F784">
            <v>74</v>
          </cell>
          <cell r="G784">
            <v>64.83</v>
          </cell>
        </row>
        <row r="785">
          <cell r="A785" t="str">
            <v>NOVA CANAÃ DO NORTE - MT</v>
          </cell>
          <cell r="B785">
            <v>50.4</v>
          </cell>
          <cell r="C785">
            <v>43.462499999999999</v>
          </cell>
          <cell r="D785">
            <v>72.55</v>
          </cell>
          <cell r="E785">
            <v>63.822499999999998</v>
          </cell>
          <cell r="F785">
            <v>39.6</v>
          </cell>
          <cell r="G785">
            <v>47.43</v>
          </cell>
        </row>
        <row r="786">
          <cell r="A786" t="str">
            <v>NOVA CANDELÁRIA - RS</v>
          </cell>
          <cell r="B786">
            <v>45.045000000000002</v>
          </cell>
          <cell r="C786">
            <v>36.96</v>
          </cell>
          <cell r="D786">
            <v>63</v>
          </cell>
          <cell r="E786">
            <v>56.914999999999999</v>
          </cell>
          <cell r="F786">
            <v>57</v>
          </cell>
          <cell r="G786">
            <v>70</v>
          </cell>
        </row>
        <row r="787">
          <cell r="A787" t="str">
            <v>NOVA CANTU - PR</v>
          </cell>
          <cell r="B787">
            <v>58.36</v>
          </cell>
          <cell r="C787">
            <v>43.72</v>
          </cell>
          <cell r="D787">
            <v>65.86</v>
          </cell>
          <cell r="E787">
            <v>64.69</v>
          </cell>
          <cell r="F787">
            <v>52</v>
          </cell>
          <cell r="G787">
            <v>63.25</v>
          </cell>
        </row>
        <row r="788">
          <cell r="A788" t="str">
            <v>NOVA CASTILHO - SP</v>
          </cell>
          <cell r="B788">
            <v>43.103333333333332</v>
          </cell>
          <cell r="C788">
            <v>46.37</v>
          </cell>
          <cell r="D788">
            <v>71.626666666666665</v>
          </cell>
          <cell r="E788">
            <v>69.833333333333329</v>
          </cell>
          <cell r="F788" t="e">
            <v>#DIV/0!</v>
          </cell>
          <cell r="G788">
            <v>55</v>
          </cell>
        </row>
        <row r="789">
          <cell r="A789" t="str">
            <v>NOVA CRIXÁS - GO</v>
          </cell>
          <cell r="B789">
            <v>46.494999999999997</v>
          </cell>
          <cell r="C789">
            <v>44.594000000000001</v>
          </cell>
          <cell r="D789">
            <v>74.617500000000007</v>
          </cell>
          <cell r="E789">
            <v>64.13666666666667</v>
          </cell>
          <cell r="F789">
            <v>48.5</v>
          </cell>
          <cell r="G789">
            <v>62.64</v>
          </cell>
        </row>
        <row r="790">
          <cell r="A790" t="str">
            <v>NOVA ESPERANÇA DO SUL - RS</v>
          </cell>
          <cell r="B790">
            <v>43.754999999999995</v>
          </cell>
          <cell r="C790">
            <v>41.269999999999996</v>
          </cell>
          <cell r="D790">
            <v>66.209999999999994</v>
          </cell>
          <cell r="E790">
            <v>53.973333333333336</v>
          </cell>
          <cell r="F790">
            <v>63</v>
          </cell>
          <cell r="G790">
            <v>47.33</v>
          </cell>
        </row>
        <row r="791">
          <cell r="A791" t="str">
            <v>NOVA FRIBURGO - RJ</v>
          </cell>
          <cell r="B791">
            <v>41.894999999999996</v>
          </cell>
          <cell r="C791">
            <v>30.62</v>
          </cell>
          <cell r="D791">
            <v>79.715000000000003</v>
          </cell>
          <cell r="E791">
            <v>68.683333333333337</v>
          </cell>
          <cell r="F791">
            <v>55.45</v>
          </cell>
          <cell r="G791">
            <v>74.06</v>
          </cell>
        </row>
        <row r="792">
          <cell r="A792" t="str">
            <v>NOVA HARTZ - RS</v>
          </cell>
          <cell r="B792">
            <v>54.106666666666662</v>
          </cell>
          <cell r="C792">
            <v>43.156666666666666</v>
          </cell>
          <cell r="D792">
            <v>66.333333333333329</v>
          </cell>
          <cell r="E792">
            <v>59.484999999999999</v>
          </cell>
          <cell r="F792">
            <v>28</v>
          </cell>
          <cell r="G792">
            <v>34</v>
          </cell>
        </row>
        <row r="793">
          <cell r="A793" t="str">
            <v>NOVA IGUAÇU - RJ</v>
          </cell>
          <cell r="B793">
            <v>42.536000000000001</v>
          </cell>
          <cell r="C793">
            <v>41.612000000000002</v>
          </cell>
          <cell r="D793">
            <v>71.105999999999995</v>
          </cell>
          <cell r="E793">
            <v>68.809999999999988</v>
          </cell>
          <cell r="F793">
            <v>60.98</v>
          </cell>
          <cell r="G793">
            <v>66.88</v>
          </cell>
        </row>
        <row r="794">
          <cell r="A794" t="str">
            <v>NOVA LACERDA - MT</v>
          </cell>
          <cell r="B794">
            <v>46.726666666666667</v>
          </cell>
          <cell r="C794">
            <v>41.066666666666663</v>
          </cell>
          <cell r="D794">
            <v>71.506666666666661</v>
          </cell>
          <cell r="E794">
            <v>53.975000000000001</v>
          </cell>
          <cell r="F794">
            <v>72.430000000000007</v>
          </cell>
          <cell r="G794" t="e">
            <v>#DIV/0!</v>
          </cell>
        </row>
        <row r="795">
          <cell r="A795" t="str">
            <v>NOVA LUZITÂNIA - SP</v>
          </cell>
          <cell r="B795">
            <v>41.923333333333332</v>
          </cell>
          <cell r="C795">
            <v>47.169999999999995</v>
          </cell>
          <cell r="D795">
            <v>66.414999999999992</v>
          </cell>
          <cell r="E795">
            <v>64.313333333333333</v>
          </cell>
          <cell r="F795">
            <v>77</v>
          </cell>
          <cell r="G795">
            <v>62.5</v>
          </cell>
        </row>
        <row r="796">
          <cell r="A796" t="str">
            <v>NOVA MAMORÉ - RO</v>
          </cell>
          <cell r="B796">
            <v>44.5</v>
          </cell>
          <cell r="C796">
            <v>43.25</v>
          </cell>
          <cell r="D796">
            <v>67.2</v>
          </cell>
          <cell r="E796">
            <v>60.8</v>
          </cell>
          <cell r="F796">
            <v>34</v>
          </cell>
          <cell r="G796">
            <v>34</v>
          </cell>
        </row>
        <row r="797">
          <cell r="A797" t="str">
            <v>NOVA MARILÂNDIA - MT</v>
          </cell>
          <cell r="B797">
            <v>41.38</v>
          </cell>
          <cell r="C797">
            <v>42.223333333333329</v>
          </cell>
          <cell r="D797">
            <v>70.193333333333328</v>
          </cell>
          <cell r="E797">
            <v>68.04249999999999</v>
          </cell>
          <cell r="F797">
            <v>64.510000000000005</v>
          </cell>
          <cell r="G797">
            <v>53.06</v>
          </cell>
        </row>
        <row r="798">
          <cell r="A798" t="str">
            <v>NOVA MONTE VERDE - MT</v>
          </cell>
          <cell r="B798">
            <v>46.563333333333333</v>
          </cell>
          <cell r="C798">
            <v>41.975000000000001</v>
          </cell>
          <cell r="D798">
            <v>66.61</v>
          </cell>
          <cell r="E798">
            <v>68.11</v>
          </cell>
          <cell r="F798">
            <v>58</v>
          </cell>
          <cell r="G798">
            <v>65</v>
          </cell>
        </row>
        <row r="799">
          <cell r="A799" t="str">
            <v>NOVA MUTUM - MT</v>
          </cell>
          <cell r="B799">
            <v>39.75</v>
          </cell>
          <cell r="C799">
            <v>42.25</v>
          </cell>
          <cell r="D799">
            <v>64.75</v>
          </cell>
          <cell r="E799">
            <v>58.25</v>
          </cell>
          <cell r="F799">
            <v>24</v>
          </cell>
          <cell r="G799">
            <v>48</v>
          </cell>
        </row>
        <row r="800">
          <cell r="A800" t="str">
            <v>NOVA NAZARÉ - MT</v>
          </cell>
          <cell r="B800">
            <v>42.423333333333332</v>
          </cell>
          <cell r="C800">
            <v>44.174999999999997</v>
          </cell>
          <cell r="D800">
            <v>65.78</v>
          </cell>
          <cell r="E800">
            <v>61.657499999999999</v>
          </cell>
          <cell r="F800">
            <v>26.09</v>
          </cell>
          <cell r="G800">
            <v>45.97</v>
          </cell>
        </row>
        <row r="801">
          <cell r="A801" t="str">
            <v>NOVA OLÍMPIA - MT</v>
          </cell>
          <cell r="B801">
            <v>46.816666666666663</v>
          </cell>
          <cell r="C801">
            <v>46.146666666666668</v>
          </cell>
          <cell r="D801">
            <v>72.210000000000008</v>
          </cell>
          <cell r="E801">
            <v>61.533333333333331</v>
          </cell>
          <cell r="F801">
            <v>43.02</v>
          </cell>
          <cell r="G801">
            <v>55.59</v>
          </cell>
        </row>
        <row r="802">
          <cell r="A802" t="str">
            <v>NOVA OLÍMPIA - PR</v>
          </cell>
          <cell r="B802">
            <v>41.333333333333336</v>
          </cell>
          <cell r="C802">
            <v>44</v>
          </cell>
          <cell r="D802">
            <v>66.666666666666671</v>
          </cell>
          <cell r="E802">
            <v>61</v>
          </cell>
          <cell r="F802">
            <v>55</v>
          </cell>
          <cell r="G802">
            <v>59</v>
          </cell>
        </row>
        <row r="803">
          <cell r="A803" t="str">
            <v>NOVA OLINDA - CE</v>
          </cell>
          <cell r="B803">
            <v>42.03</v>
          </cell>
          <cell r="C803">
            <v>43.305</v>
          </cell>
          <cell r="D803">
            <v>68.75</v>
          </cell>
          <cell r="E803">
            <v>60.443333333333328</v>
          </cell>
          <cell r="F803">
            <v>62.33</v>
          </cell>
          <cell r="G803">
            <v>53.29</v>
          </cell>
        </row>
        <row r="804">
          <cell r="A804" t="str">
            <v>NOVA PÁDUA - RS</v>
          </cell>
          <cell r="B804">
            <v>43.13</v>
          </cell>
          <cell r="C804">
            <v>39.085000000000001</v>
          </cell>
          <cell r="D804">
            <v>65.166666666666671</v>
          </cell>
          <cell r="E804">
            <v>64.936666666666667</v>
          </cell>
          <cell r="F804" t="e">
            <v>#DIV/0!</v>
          </cell>
          <cell r="G804">
            <v>59.67</v>
          </cell>
        </row>
        <row r="805">
          <cell r="A805" t="str">
            <v>NOVA PALMA - RS</v>
          </cell>
          <cell r="B805">
            <v>43.650000000000006</v>
          </cell>
          <cell r="C805">
            <v>41.704999999999998</v>
          </cell>
          <cell r="D805">
            <v>64.06</v>
          </cell>
          <cell r="E805">
            <v>69.125</v>
          </cell>
          <cell r="F805">
            <v>63.75</v>
          </cell>
          <cell r="G805">
            <v>65.8</v>
          </cell>
        </row>
        <row r="806">
          <cell r="A806" t="str">
            <v>NOVA PRATA - RS</v>
          </cell>
          <cell r="B806">
            <v>39.4925</v>
          </cell>
          <cell r="C806">
            <v>40.543333333333329</v>
          </cell>
          <cell r="D806">
            <v>69.631428571428572</v>
          </cell>
          <cell r="E806">
            <v>68.422222222222217</v>
          </cell>
        </row>
        <row r="807">
          <cell r="A807" t="str">
            <v>NOVA ROMA DO SUL - RS</v>
          </cell>
          <cell r="B807">
            <v>42.480000000000004</v>
          </cell>
          <cell r="C807">
            <v>39.655000000000001</v>
          </cell>
          <cell r="D807">
            <v>69.47</v>
          </cell>
          <cell r="E807">
            <v>71.37</v>
          </cell>
          <cell r="F807" t="e">
            <v>#DIV/0!</v>
          </cell>
          <cell r="G807">
            <v>70.42</v>
          </cell>
        </row>
        <row r="808">
          <cell r="A808" t="str">
            <v>NOVA SANTA RITA - RS</v>
          </cell>
          <cell r="B808">
            <v>42.489999999999995</v>
          </cell>
          <cell r="C808">
            <v>41.5</v>
          </cell>
          <cell r="D808">
            <v>67.823999999999998</v>
          </cell>
          <cell r="E808">
            <v>61.805</v>
          </cell>
          <cell r="F808">
            <v>27.86</v>
          </cell>
          <cell r="G808">
            <v>48.18</v>
          </cell>
        </row>
        <row r="809">
          <cell r="A809" t="str">
            <v>NOVA TRENTO - SC</v>
          </cell>
          <cell r="B809">
            <v>46.79666666666666</v>
          </cell>
          <cell r="C809">
            <v>44.717499999999994</v>
          </cell>
          <cell r="D809">
            <v>71.888000000000005</v>
          </cell>
          <cell r="E809">
            <v>71.74799999999999</v>
          </cell>
          <cell r="F809">
            <v>71</v>
          </cell>
          <cell r="G809">
            <v>75.245000000000005</v>
          </cell>
        </row>
        <row r="810">
          <cell r="A810" t="str">
            <v>NOVA UBIRATÃ - MT</v>
          </cell>
          <cell r="B810">
            <v>43.953333333333326</v>
          </cell>
          <cell r="C810">
            <v>37.93</v>
          </cell>
          <cell r="D810">
            <v>69.64</v>
          </cell>
          <cell r="E810">
            <v>62.893333333333324</v>
          </cell>
          <cell r="F810">
            <v>34.44</v>
          </cell>
          <cell r="G810">
            <v>34</v>
          </cell>
        </row>
        <row r="811">
          <cell r="A811" t="str">
            <v>NOVA VENEZA - GO</v>
          </cell>
          <cell r="B811">
            <v>50.653333333333336</v>
          </cell>
          <cell r="C811">
            <v>47.26</v>
          </cell>
          <cell r="D811">
            <v>65.290000000000006</v>
          </cell>
          <cell r="E811">
            <v>60.89</v>
          </cell>
          <cell r="F811">
            <v>65.2</v>
          </cell>
          <cell r="G811">
            <v>65</v>
          </cell>
        </row>
        <row r="812">
          <cell r="A812" t="str">
            <v>NOVA XAVANTINA - MT</v>
          </cell>
          <cell r="B812">
            <v>42.423333333333332</v>
          </cell>
          <cell r="C812">
            <v>40.74666666666667</v>
          </cell>
          <cell r="D812">
            <v>67.722000000000008</v>
          </cell>
          <cell r="E812">
            <v>65.036000000000001</v>
          </cell>
          <cell r="F812">
            <v>55.25</v>
          </cell>
          <cell r="G812">
            <v>58.28</v>
          </cell>
        </row>
        <row r="813">
          <cell r="A813" t="str">
            <v>NOVO BARREIRO - RS</v>
          </cell>
          <cell r="B813">
            <v>48.355000000000004</v>
          </cell>
          <cell r="C813">
            <v>38.769999999999996</v>
          </cell>
          <cell r="D813">
            <v>59.125</v>
          </cell>
          <cell r="E813">
            <v>57.695</v>
          </cell>
          <cell r="F813">
            <v>67</v>
          </cell>
          <cell r="G813">
            <v>59.67</v>
          </cell>
        </row>
        <row r="814">
          <cell r="A814" t="str">
            <v>NOVO HAMBURGO - RS</v>
          </cell>
          <cell r="B814">
            <v>42.83</v>
          </cell>
          <cell r="C814">
            <v>41.676000000000002</v>
          </cell>
          <cell r="D814">
            <v>65.473333333333343</v>
          </cell>
          <cell r="E814">
            <v>63.870000000000005</v>
          </cell>
          <cell r="F814">
            <v>47.43</v>
          </cell>
          <cell r="G814">
            <v>60.88</v>
          </cell>
        </row>
        <row r="815">
          <cell r="A815" t="str">
            <v>NOVO HORIZONTE - SC</v>
          </cell>
          <cell r="B815">
            <v>47.480000000000004</v>
          </cell>
          <cell r="C815">
            <v>42.19</v>
          </cell>
          <cell r="D815">
            <v>71.75</v>
          </cell>
          <cell r="E815">
            <v>59.333333333333336</v>
          </cell>
          <cell r="F815">
            <v>60</v>
          </cell>
          <cell r="G815">
            <v>62</v>
          </cell>
        </row>
        <row r="816">
          <cell r="A816" t="str">
            <v>NOVO HORIZONTE DO NORTE - MT</v>
          </cell>
          <cell r="B816">
            <v>49.819999999999993</v>
          </cell>
          <cell r="C816">
            <v>45.823333333333331</v>
          </cell>
          <cell r="D816">
            <v>69.313333333333333</v>
          </cell>
          <cell r="E816">
            <v>61.881999999999991</v>
          </cell>
          <cell r="F816">
            <v>50.91</v>
          </cell>
          <cell r="G816">
            <v>66.14</v>
          </cell>
        </row>
        <row r="817">
          <cell r="A817" t="str">
            <v>NOVO HORIZONTE DO OESTE - RO</v>
          </cell>
          <cell r="B817">
            <v>44</v>
          </cell>
          <cell r="C817">
            <v>42.666666666666664</v>
          </cell>
          <cell r="D817">
            <v>64</v>
          </cell>
          <cell r="E817">
            <v>61.25</v>
          </cell>
        </row>
        <row r="818">
          <cell r="A818" t="str">
            <v>NOVO ITACOLOMI - PR</v>
          </cell>
          <cell r="B818">
            <v>39.21</v>
          </cell>
          <cell r="C818">
            <v>39.616666666666667</v>
          </cell>
          <cell r="D818">
            <v>66</v>
          </cell>
          <cell r="E818">
            <v>58</v>
          </cell>
          <cell r="F818">
            <v>47</v>
          </cell>
          <cell r="G818">
            <v>57</v>
          </cell>
        </row>
        <row r="819">
          <cell r="A819" t="str">
            <v>NOVO MACHADO - RS</v>
          </cell>
          <cell r="B819">
            <v>48.475000000000001</v>
          </cell>
          <cell r="C819">
            <v>38.674999999999997</v>
          </cell>
          <cell r="D819">
            <v>63.166666666666664</v>
          </cell>
          <cell r="E819">
            <v>60.736666666666672</v>
          </cell>
          <cell r="F819">
            <v>53</v>
          </cell>
          <cell r="G819">
            <v>52.33</v>
          </cell>
        </row>
        <row r="820">
          <cell r="A820" t="str">
            <v>NOVO MUNDO - MT</v>
          </cell>
          <cell r="B820">
            <v>51.120000000000005</v>
          </cell>
          <cell r="C820">
            <v>45.063333333333333</v>
          </cell>
          <cell r="D820">
            <v>61.75</v>
          </cell>
          <cell r="E820">
            <v>60.857500000000002</v>
          </cell>
          <cell r="F820">
            <v>15.5</v>
          </cell>
          <cell r="G820">
            <v>47.67</v>
          </cell>
        </row>
        <row r="821">
          <cell r="A821" t="str">
            <v>NOVO TIRADENTES - RS</v>
          </cell>
          <cell r="B821">
            <v>41.975000000000001</v>
          </cell>
          <cell r="C821">
            <v>38.25</v>
          </cell>
          <cell r="D821">
            <v>64.164999999999992</v>
          </cell>
          <cell r="E821">
            <v>62.375</v>
          </cell>
          <cell r="F821">
            <v>43.4</v>
          </cell>
          <cell r="G821">
            <v>53.4</v>
          </cell>
        </row>
        <row r="822">
          <cell r="A822" t="str">
            <v>OEIRAS DO PARÁ - PA</v>
          </cell>
          <cell r="B822">
            <v>48.58</v>
          </cell>
          <cell r="C822">
            <v>44.92</v>
          </cell>
          <cell r="D822">
            <v>67.166666666666671</v>
          </cell>
          <cell r="E822">
            <v>63.226666666666659</v>
          </cell>
          <cell r="F822">
            <v>51.88</v>
          </cell>
          <cell r="G822">
            <v>53.67</v>
          </cell>
        </row>
        <row r="823">
          <cell r="A823" t="str">
            <v>OLHO D'ÁGUA DAS FLORES - AL</v>
          </cell>
          <cell r="B823">
            <v>44.19</v>
          </cell>
          <cell r="C823">
            <v>47.36</v>
          </cell>
          <cell r="D823">
            <v>66.08</v>
          </cell>
          <cell r="E823">
            <v>61.52</v>
          </cell>
          <cell r="F823">
            <v>56.11</v>
          </cell>
          <cell r="G823">
            <v>53</v>
          </cell>
        </row>
        <row r="824">
          <cell r="A824" t="str">
            <v>OLÍMPIA - SP</v>
          </cell>
          <cell r="B824">
            <v>42.090000000000011</v>
          </cell>
          <cell r="C824">
            <v>41.104999999999997</v>
          </cell>
          <cell r="D824">
            <v>51.575000000000003</v>
          </cell>
          <cell r="E824">
            <v>65.346666666666664</v>
          </cell>
          <cell r="F824">
            <v>48</v>
          </cell>
          <cell r="G824">
            <v>64.099999999999994</v>
          </cell>
        </row>
        <row r="825">
          <cell r="A825" t="str">
            <v>OLINDA - PE</v>
          </cell>
          <cell r="B825">
            <v>47.5</v>
          </cell>
          <cell r="C825">
            <v>44.5</v>
          </cell>
          <cell r="D825">
            <v>74.5</v>
          </cell>
          <cell r="E825">
            <v>66.333333333333329</v>
          </cell>
          <cell r="F825">
            <v>68</v>
          </cell>
          <cell r="G825">
            <v>65</v>
          </cell>
        </row>
        <row r="826">
          <cell r="A826" t="str">
            <v>OLIVEIRA - MG</v>
          </cell>
          <cell r="B826">
            <v>45.881428571428572</v>
          </cell>
          <cell r="C826">
            <v>46.366250000000001</v>
          </cell>
          <cell r="D826">
            <v>66.64</v>
          </cell>
          <cell r="E826">
            <v>63.541818181818186</v>
          </cell>
          <cell r="F826">
            <v>56.92</v>
          </cell>
          <cell r="G826">
            <v>65.17</v>
          </cell>
        </row>
        <row r="827">
          <cell r="A827" t="str">
            <v>ONÇA DE PITANGUI - MG</v>
          </cell>
          <cell r="B827">
            <v>43.84</v>
          </cell>
          <cell r="C827">
            <v>44.913333333333334</v>
          </cell>
          <cell r="D827">
            <v>78.335000000000008</v>
          </cell>
          <cell r="E827">
            <v>67.132000000000005</v>
          </cell>
          <cell r="F827" t="e">
            <v>#DIV/0!</v>
          </cell>
          <cell r="G827">
            <v>68.14</v>
          </cell>
        </row>
        <row r="828">
          <cell r="A828" t="str">
            <v>ONDA VERDE - SP</v>
          </cell>
          <cell r="B828">
            <v>56.583333333333336</v>
          </cell>
          <cell r="C828">
            <v>44.716666666666669</v>
          </cell>
          <cell r="D828">
            <v>72.082499999999996</v>
          </cell>
          <cell r="E828">
            <v>63.620000000000005</v>
          </cell>
          <cell r="F828">
            <v>55</v>
          </cell>
          <cell r="G828">
            <v>63</v>
          </cell>
        </row>
        <row r="829">
          <cell r="A829" t="str">
            <v>ORIZONA - GO</v>
          </cell>
          <cell r="B829">
            <v>47.666666666666664</v>
          </cell>
          <cell r="C829">
            <v>46</v>
          </cell>
          <cell r="D829">
            <v>66.25</v>
          </cell>
          <cell r="E829">
            <v>69.25</v>
          </cell>
          <cell r="F829">
            <v>72</v>
          </cell>
          <cell r="G829">
            <v>58</v>
          </cell>
        </row>
        <row r="830">
          <cell r="A830" t="str">
            <v>ORLÂNDIA - SP</v>
          </cell>
          <cell r="B830">
            <v>39.202500000000001</v>
          </cell>
          <cell r="C830">
            <v>43.387500000000003</v>
          </cell>
          <cell r="D830">
            <v>76.265000000000001</v>
          </cell>
          <cell r="E830">
            <v>68.099999999999994</v>
          </cell>
          <cell r="F830">
            <v>49.54</v>
          </cell>
          <cell r="G830">
            <v>67.05</v>
          </cell>
        </row>
        <row r="831">
          <cell r="A831" t="str">
            <v>OROBÓ - PE</v>
          </cell>
          <cell r="B831">
            <v>45.29</v>
          </cell>
          <cell r="C831">
            <v>42.31</v>
          </cell>
          <cell r="D831">
            <v>66.983333333333334</v>
          </cell>
          <cell r="E831">
            <v>65.314999999999998</v>
          </cell>
          <cell r="F831">
            <v>67.45</v>
          </cell>
          <cell r="G831">
            <v>68.62</v>
          </cell>
        </row>
        <row r="832">
          <cell r="A832" t="str">
            <v>OSASCO - SP</v>
          </cell>
          <cell r="B832">
            <v>46.86</v>
          </cell>
          <cell r="C832">
            <v>47.768000000000008</v>
          </cell>
          <cell r="D832">
            <v>73.455454545454543</v>
          </cell>
          <cell r="E832">
            <v>74.225833333333341</v>
          </cell>
          <cell r="F832">
            <v>68.319999999999993</v>
          </cell>
          <cell r="G832">
            <v>73.28</v>
          </cell>
        </row>
        <row r="833">
          <cell r="A833" t="str">
            <v>OSÓRIO - RS</v>
          </cell>
          <cell r="B833">
            <v>47.52</v>
          </cell>
          <cell r="C833">
            <v>49.59</v>
          </cell>
          <cell r="D833">
            <v>67.792000000000002</v>
          </cell>
          <cell r="E833">
            <v>62.555</v>
          </cell>
          <cell r="F833">
            <v>72.12</v>
          </cell>
          <cell r="G833">
            <v>66.03</v>
          </cell>
        </row>
        <row r="834">
          <cell r="A834" t="str">
            <v>OURICURI - PE</v>
          </cell>
          <cell r="B834">
            <v>43.58</v>
          </cell>
          <cell r="C834">
            <v>45.01</v>
          </cell>
          <cell r="D834">
            <v>69.4375</v>
          </cell>
          <cell r="E834">
            <v>63.78</v>
          </cell>
          <cell r="F834">
            <v>60.33</v>
          </cell>
          <cell r="G834">
            <v>50.51</v>
          </cell>
        </row>
        <row r="835">
          <cell r="A835" t="str">
            <v>OURINHOS - SP</v>
          </cell>
          <cell r="B835">
            <v>46.701999999999998</v>
          </cell>
          <cell r="C835">
            <v>44.41</v>
          </cell>
          <cell r="D835">
            <v>69.665000000000006</v>
          </cell>
          <cell r="E835">
            <v>66.460000000000008</v>
          </cell>
          <cell r="F835">
            <v>64.09</v>
          </cell>
          <cell r="G835">
            <v>64.09</v>
          </cell>
        </row>
        <row r="836">
          <cell r="A836" t="str">
            <v>OURO BRANCO - RN</v>
          </cell>
          <cell r="B836">
            <v>45.534999999999997</v>
          </cell>
          <cell r="C836">
            <v>43.284999999999997</v>
          </cell>
          <cell r="D836">
            <v>57</v>
          </cell>
          <cell r="E836">
            <v>48.82</v>
          </cell>
          <cell r="F836">
            <v>68.5</v>
          </cell>
          <cell r="G836">
            <v>53.5</v>
          </cell>
        </row>
        <row r="837">
          <cell r="A837" t="str">
            <v>OURO PRETO DO OESTE - RO</v>
          </cell>
          <cell r="B837">
            <v>47</v>
          </cell>
          <cell r="C837">
            <v>45.75</v>
          </cell>
          <cell r="D837">
            <v>68.8</v>
          </cell>
          <cell r="E837">
            <v>64.599999999999994</v>
          </cell>
          <cell r="F837">
            <v>59</v>
          </cell>
          <cell r="G837">
            <v>60</v>
          </cell>
        </row>
        <row r="838">
          <cell r="A838" t="str">
            <v>OURO VERDE DE GOIÁS - GO</v>
          </cell>
          <cell r="B838">
            <v>44.14</v>
          </cell>
          <cell r="C838">
            <v>47.295000000000002</v>
          </cell>
          <cell r="D838">
            <v>61.916666666666664</v>
          </cell>
          <cell r="E838">
            <v>60.109999999999992</v>
          </cell>
          <cell r="F838">
            <v>62.13</v>
          </cell>
          <cell r="G838">
            <v>63.5</v>
          </cell>
        </row>
        <row r="839">
          <cell r="A839" t="str">
            <v>OUROESTE - SP</v>
          </cell>
          <cell r="B839">
            <v>43.977499999999999</v>
          </cell>
          <cell r="C839">
            <v>43.256</v>
          </cell>
          <cell r="D839">
            <v>71.67</v>
          </cell>
          <cell r="E839">
            <v>64.709999999999994</v>
          </cell>
          <cell r="F839">
            <v>33.5</v>
          </cell>
          <cell r="G839">
            <v>63.42</v>
          </cell>
        </row>
        <row r="840">
          <cell r="A840" t="str">
            <v>PADRE BERNARDO - GO</v>
          </cell>
          <cell r="B840">
            <v>41.867999999999995</v>
          </cell>
          <cell r="C840">
            <v>44.623000000000005</v>
          </cell>
          <cell r="D840">
            <v>68.333333333333329</v>
          </cell>
          <cell r="E840">
            <v>57.166666666666664</v>
          </cell>
          <cell r="F840">
            <v>31.33</v>
          </cell>
          <cell r="G840">
            <v>34.1</v>
          </cell>
        </row>
        <row r="841">
          <cell r="A841" t="str">
            <v>PALHOÇA - SC</v>
          </cell>
          <cell r="B841">
            <v>47.046428571428571</v>
          </cell>
          <cell r="C841">
            <v>45.160714285714285</v>
          </cell>
          <cell r="D841">
            <v>68.958888888888893</v>
          </cell>
          <cell r="E841">
            <v>66.562999999999988</v>
          </cell>
          <cell r="F841">
            <v>52.25</v>
          </cell>
          <cell r="G841">
            <v>57.706666666666671</v>
          </cell>
        </row>
        <row r="842">
          <cell r="A842" t="str">
            <v>PALMARES - PE</v>
          </cell>
          <cell r="B842">
            <v>47.835000000000001</v>
          </cell>
          <cell r="C842">
            <v>45.400000000000006</v>
          </cell>
          <cell r="D842">
            <v>68.164999999999992</v>
          </cell>
          <cell r="E842">
            <v>64.683333333333337</v>
          </cell>
          <cell r="F842">
            <v>57.2</v>
          </cell>
          <cell r="G842">
            <v>58.79</v>
          </cell>
        </row>
        <row r="843">
          <cell r="A843" t="str">
            <v>PALMARES DO SUL - RS</v>
          </cell>
          <cell r="B843">
            <v>41.465000000000003</v>
          </cell>
          <cell r="C843">
            <v>42.395000000000003</v>
          </cell>
          <cell r="D843">
            <v>71.55</v>
          </cell>
          <cell r="E843">
            <v>64.320000000000007</v>
          </cell>
          <cell r="F843">
            <v>29.33</v>
          </cell>
          <cell r="G843">
            <v>60.8</v>
          </cell>
        </row>
        <row r="844">
          <cell r="A844" t="str">
            <v>PALMEIRA - PR</v>
          </cell>
          <cell r="B844">
            <v>42.129999999999995</v>
          </cell>
          <cell r="C844">
            <v>41.555</v>
          </cell>
          <cell r="D844">
            <v>69.717500000000001</v>
          </cell>
          <cell r="E844">
            <v>62.615000000000002</v>
          </cell>
          <cell r="F844">
            <v>64.42</v>
          </cell>
          <cell r="G844">
            <v>63.11</v>
          </cell>
        </row>
        <row r="845">
          <cell r="A845" t="str">
            <v>PALMEIRAS DE GOIÁS - GO</v>
          </cell>
          <cell r="B845">
            <v>44.739999999999995</v>
          </cell>
          <cell r="C845">
            <v>43.675000000000004</v>
          </cell>
          <cell r="D845">
            <v>67.933333333333337</v>
          </cell>
          <cell r="E845">
            <v>63.44</v>
          </cell>
          <cell r="F845">
            <v>67.27</v>
          </cell>
          <cell r="G845">
            <v>56.39</v>
          </cell>
        </row>
        <row r="846">
          <cell r="A846" t="str">
            <v>PALMEIRÓPOLIS - TO</v>
          </cell>
          <cell r="B846">
            <v>44.844999999999999</v>
          </cell>
          <cell r="C846">
            <v>45.05</v>
          </cell>
          <cell r="D846">
            <v>62.5</v>
          </cell>
          <cell r="E846">
            <v>57.523333333333333</v>
          </cell>
        </row>
        <row r="847">
          <cell r="A847" t="str">
            <v>PALMITAL - PR</v>
          </cell>
          <cell r="B847">
            <v>41.167499999999997</v>
          </cell>
          <cell r="C847">
            <v>40.97</v>
          </cell>
          <cell r="D847">
            <v>69.817499999999995</v>
          </cell>
          <cell r="E847">
            <v>61.429999999999993</v>
          </cell>
          <cell r="F847">
            <v>63.400000000000006</v>
          </cell>
          <cell r="G847">
            <v>59.35</v>
          </cell>
        </row>
        <row r="848">
          <cell r="A848" t="str">
            <v>PALOTINA - PR</v>
          </cell>
          <cell r="B848">
            <v>43.343333333333334</v>
          </cell>
          <cell r="C848">
            <v>41.383333333333333</v>
          </cell>
          <cell r="D848">
            <v>72.75500000000001</v>
          </cell>
          <cell r="E848">
            <v>62.306666666666672</v>
          </cell>
          <cell r="F848">
            <v>44.65</v>
          </cell>
          <cell r="G848">
            <v>68.680000000000007</v>
          </cell>
        </row>
        <row r="849">
          <cell r="A849" t="str">
            <v>PANAMBI - RS</v>
          </cell>
          <cell r="B849">
            <v>43.839999999999996</v>
          </cell>
          <cell r="C849">
            <v>41.63</v>
          </cell>
          <cell r="D849">
            <v>62.034999999999997</v>
          </cell>
          <cell r="E849">
            <v>59.39</v>
          </cell>
          <cell r="F849">
            <v>35.43</v>
          </cell>
          <cell r="G849">
            <v>48.45</v>
          </cell>
        </row>
        <row r="850">
          <cell r="A850" t="str">
            <v>PANTANO GRANDE - RS</v>
          </cell>
          <cell r="B850">
            <v>43.22</v>
          </cell>
          <cell r="C850">
            <v>43.069999999999993</v>
          </cell>
          <cell r="D850">
            <v>70.605000000000004</v>
          </cell>
          <cell r="E850">
            <v>59.614999999999995</v>
          </cell>
          <cell r="F850">
            <v>54</v>
          </cell>
          <cell r="G850">
            <v>60.69</v>
          </cell>
        </row>
        <row r="851">
          <cell r="A851" t="str">
            <v>PAPANDUVA - SC</v>
          </cell>
          <cell r="B851">
            <v>40.802499999999995</v>
          </cell>
          <cell r="C851">
            <v>46.19</v>
          </cell>
          <cell r="D851">
            <v>70.347499999999997</v>
          </cell>
          <cell r="E851">
            <v>62.615000000000002</v>
          </cell>
          <cell r="F851">
            <v>62</v>
          </cell>
          <cell r="G851">
            <v>60.59</v>
          </cell>
        </row>
        <row r="852">
          <cell r="A852" t="str">
            <v>PARÁ DE MINAS - MG</v>
          </cell>
          <cell r="B852">
            <v>38.840000000000003</v>
          </cell>
          <cell r="C852">
            <v>40.427499999999995</v>
          </cell>
          <cell r="D852">
            <v>73.166666666666671</v>
          </cell>
          <cell r="E852">
            <v>68.176428571428573</v>
          </cell>
          <cell r="F852">
            <v>52.786666666666669</v>
          </cell>
          <cell r="G852">
            <v>62.063333333333333</v>
          </cell>
        </row>
        <row r="853">
          <cell r="A853" t="str">
            <v>PARACATU - MG</v>
          </cell>
          <cell r="B853">
            <v>43.658000000000001</v>
          </cell>
          <cell r="C853">
            <v>47.144000000000005</v>
          </cell>
          <cell r="D853">
            <v>69.652000000000001</v>
          </cell>
          <cell r="E853">
            <v>65.823999999999998</v>
          </cell>
          <cell r="F853">
            <v>51.67</v>
          </cell>
          <cell r="G853">
            <v>58.76</v>
          </cell>
        </row>
        <row r="854">
          <cell r="A854" t="str">
            <v>PARAGOMINAS - PA</v>
          </cell>
          <cell r="B854">
            <v>42.70333333333334</v>
          </cell>
          <cell r="C854">
            <v>43.85</v>
          </cell>
          <cell r="D854">
            <v>68.641999999999996</v>
          </cell>
          <cell r="E854">
            <v>61.657499999999999</v>
          </cell>
          <cell r="F854">
            <v>44.75</v>
          </cell>
          <cell r="G854">
            <v>50.27</v>
          </cell>
        </row>
        <row r="855">
          <cell r="A855" t="str">
            <v>PARAGUAÇU - MG</v>
          </cell>
          <cell r="B855">
            <v>42.856666666666662</v>
          </cell>
          <cell r="C855">
            <v>42.738333333333337</v>
          </cell>
          <cell r="D855">
            <v>69.16</v>
          </cell>
          <cell r="E855">
            <v>64.238461538461536</v>
          </cell>
          <cell r="F855">
            <v>61.696666666666665</v>
          </cell>
          <cell r="G855">
            <v>64.275000000000006</v>
          </cell>
        </row>
        <row r="856">
          <cell r="A856" t="str">
            <v>PARAGUAÇU PAULISTA - SP</v>
          </cell>
          <cell r="B856">
            <v>45.297499999999999</v>
          </cell>
          <cell r="C856">
            <v>49.377499999999998</v>
          </cell>
          <cell r="D856">
            <v>68.046000000000006</v>
          </cell>
          <cell r="E856">
            <v>63.715000000000003</v>
          </cell>
          <cell r="F856">
            <v>50.48</v>
          </cell>
          <cell r="G856">
            <v>62.93</v>
          </cell>
        </row>
        <row r="857">
          <cell r="A857" t="str">
            <v>PARAÍ - RS</v>
          </cell>
          <cell r="B857">
            <v>34.885000000000005</v>
          </cell>
          <cell r="C857">
            <v>40.799999999999997</v>
          </cell>
          <cell r="D857">
            <v>67.25</v>
          </cell>
          <cell r="E857">
            <v>70.644999999999996</v>
          </cell>
          <cell r="F857">
            <v>65</v>
          </cell>
          <cell r="G857">
            <v>69.67</v>
          </cell>
        </row>
        <row r="858">
          <cell r="A858" t="str">
            <v>PARAÍBA DO SUL - RJ</v>
          </cell>
          <cell r="B858">
            <v>41.05</v>
          </cell>
          <cell r="C858">
            <v>43.935000000000002</v>
          </cell>
          <cell r="D858">
            <v>69.922499999999999</v>
          </cell>
          <cell r="E858">
            <v>67.862499999999997</v>
          </cell>
          <cell r="F858">
            <v>53.1</v>
          </cell>
          <cell r="G858">
            <v>53.44</v>
          </cell>
        </row>
        <row r="859">
          <cell r="A859" t="str">
            <v>PARAIBUNA - SP</v>
          </cell>
          <cell r="B859">
            <v>47.04999999999999</v>
          </cell>
          <cell r="C859">
            <v>41.356666666666662</v>
          </cell>
          <cell r="D859">
            <v>73.95</v>
          </cell>
          <cell r="E859">
            <v>64.63</v>
          </cell>
          <cell r="F859">
            <v>49.6</v>
          </cell>
          <cell r="G859">
            <v>65.31</v>
          </cell>
        </row>
        <row r="860">
          <cell r="A860" t="str">
            <v>PARAÍSO - SP</v>
          </cell>
          <cell r="B860">
            <v>39.972499999999997</v>
          </cell>
          <cell r="C860">
            <v>47.823333333333331</v>
          </cell>
          <cell r="D860">
            <v>69.77</v>
          </cell>
          <cell r="E860">
            <v>65.333333333333329</v>
          </cell>
          <cell r="F860">
            <v>48</v>
          </cell>
          <cell r="G860">
            <v>68.38</v>
          </cell>
        </row>
        <row r="861">
          <cell r="A861" t="str">
            <v>PARAÍSO DO SUL - RS</v>
          </cell>
          <cell r="B861">
            <v>46.42</v>
          </cell>
          <cell r="C861">
            <v>39.713333333333331</v>
          </cell>
          <cell r="D861">
            <v>71.677499999999995</v>
          </cell>
          <cell r="E861">
            <v>62.21</v>
          </cell>
          <cell r="F861">
            <v>62</v>
          </cell>
          <cell r="G861">
            <v>68.8</v>
          </cell>
        </row>
        <row r="862">
          <cell r="A862" t="str">
            <v>PARAÍSO DO TOCANTINS - TO</v>
          </cell>
          <cell r="B862">
            <v>47.74666666666667</v>
          </cell>
          <cell r="C862">
            <v>44.97</v>
          </cell>
          <cell r="D862">
            <v>62.430000000000007</v>
          </cell>
          <cell r="E862">
            <v>66.063999999999993</v>
          </cell>
          <cell r="F862">
            <v>56.2</v>
          </cell>
          <cell r="G862">
            <v>50.33</v>
          </cell>
        </row>
        <row r="863">
          <cell r="A863" t="str">
            <v>PARANACITY - PR</v>
          </cell>
          <cell r="B863">
            <v>46</v>
          </cell>
          <cell r="C863">
            <v>43.5</v>
          </cell>
          <cell r="D863">
            <v>73</v>
          </cell>
          <cell r="E863">
            <v>65.5</v>
          </cell>
          <cell r="F863">
            <v>52</v>
          </cell>
          <cell r="G863">
            <v>68</v>
          </cell>
        </row>
        <row r="864">
          <cell r="A864" t="str">
            <v>PARANAGUÁ - PR</v>
          </cell>
          <cell r="B864">
            <v>44.008000000000003</v>
          </cell>
          <cell r="C864">
            <v>45.368333333333332</v>
          </cell>
          <cell r="D864">
            <v>71.66</v>
          </cell>
          <cell r="E864">
            <v>65.756666666666661</v>
          </cell>
          <cell r="F864">
            <v>53.225000000000009</v>
          </cell>
          <cell r="G864">
            <v>59.405000000000001</v>
          </cell>
        </row>
        <row r="865">
          <cell r="A865" t="str">
            <v>PARANAÍBA - MS</v>
          </cell>
          <cell r="B865">
            <v>44.407499999999999</v>
          </cell>
          <cell r="C865">
            <v>38.717500000000001</v>
          </cell>
          <cell r="D865">
            <v>71.722499999999997</v>
          </cell>
          <cell r="E865">
            <v>71.039999999999992</v>
          </cell>
          <cell r="F865">
            <v>54.84</v>
          </cell>
          <cell r="G865">
            <v>64.11</v>
          </cell>
        </row>
        <row r="866">
          <cell r="A866" t="str">
            <v>PARANAIGUARA - GO</v>
          </cell>
          <cell r="B866">
            <v>46.995000000000005</v>
          </cell>
          <cell r="C866">
            <v>42.932000000000002</v>
          </cell>
          <cell r="D866">
            <v>72.17</v>
          </cell>
          <cell r="E866">
            <v>64.930000000000007</v>
          </cell>
          <cell r="F866">
            <v>50.33</v>
          </cell>
          <cell r="G866">
            <v>67.069999999999993</v>
          </cell>
        </row>
        <row r="867">
          <cell r="A867" t="str">
            <v>PARANAÍTA - MT</v>
          </cell>
          <cell r="B867">
            <v>42.776666666666664</v>
          </cell>
          <cell r="C867">
            <v>41.836666666666666</v>
          </cell>
          <cell r="D867">
            <v>69.332499999999996</v>
          </cell>
          <cell r="E867">
            <v>61.836666666666666</v>
          </cell>
          <cell r="F867">
            <v>48</v>
          </cell>
          <cell r="G867">
            <v>54</v>
          </cell>
        </row>
        <row r="868">
          <cell r="A868" t="str">
            <v>PARANAPANEMA - SP</v>
          </cell>
          <cell r="B868">
            <v>49.71</v>
          </cell>
          <cell r="C868">
            <v>38.522500000000001</v>
          </cell>
          <cell r="D868">
            <v>72</v>
          </cell>
          <cell r="E868">
            <v>68.5</v>
          </cell>
          <cell r="F868">
            <v>74</v>
          </cell>
          <cell r="G868">
            <v>60</v>
          </cell>
        </row>
        <row r="869">
          <cell r="A869" t="str">
            <v>PARANAPOEMA - PR</v>
          </cell>
          <cell r="B869">
            <v>44.975000000000001</v>
          </cell>
          <cell r="C869">
            <v>39.99</v>
          </cell>
          <cell r="D869">
            <v>71.083333333333329</v>
          </cell>
          <cell r="E869">
            <v>63.91</v>
          </cell>
          <cell r="F869" t="e">
            <v>#DIV/0!</v>
          </cell>
          <cell r="G869">
            <v>60.72</v>
          </cell>
        </row>
        <row r="870">
          <cell r="A870" t="str">
            <v>PARANAPUÃ - SP</v>
          </cell>
          <cell r="B870">
            <v>47.866666666666667</v>
          </cell>
          <cell r="C870">
            <v>39.107500000000002</v>
          </cell>
          <cell r="D870">
            <v>73.935000000000002</v>
          </cell>
          <cell r="E870">
            <v>66.792500000000004</v>
          </cell>
          <cell r="F870">
            <v>60.8</v>
          </cell>
          <cell r="G870">
            <v>64.47</v>
          </cell>
        </row>
        <row r="871">
          <cell r="A871" t="str">
            <v>PARANATAMA - PE</v>
          </cell>
          <cell r="B871">
            <v>45.702500000000001</v>
          </cell>
          <cell r="C871">
            <v>43.519999999999996</v>
          </cell>
          <cell r="D871">
            <v>68.525000000000006</v>
          </cell>
          <cell r="E871">
            <v>62.078749999999999</v>
          </cell>
          <cell r="F871">
            <v>53.14</v>
          </cell>
          <cell r="G871">
            <v>56.92</v>
          </cell>
        </row>
        <row r="872">
          <cell r="A872" t="str">
            <v>PARANATINGA - MT</v>
          </cell>
          <cell r="B872">
            <v>46.4</v>
          </cell>
          <cell r="C872">
            <v>45.1</v>
          </cell>
          <cell r="D872">
            <v>76.646666666666661</v>
          </cell>
          <cell r="E872">
            <v>64.323333333333338</v>
          </cell>
          <cell r="F872">
            <v>48.17</v>
          </cell>
          <cell r="G872">
            <v>51.05</v>
          </cell>
        </row>
        <row r="873">
          <cell r="A873" t="str">
            <v>PARANAVAÍ - PR</v>
          </cell>
          <cell r="B873">
            <v>46.311428571428571</v>
          </cell>
          <cell r="C873">
            <v>46.39142857142857</v>
          </cell>
          <cell r="D873">
            <v>71.587999999999994</v>
          </cell>
          <cell r="E873">
            <v>68.729230769230767</v>
          </cell>
          <cell r="F873">
            <v>51.77</v>
          </cell>
          <cell r="G873">
            <v>60.993333333333339</v>
          </cell>
        </row>
        <row r="874">
          <cell r="A874" t="str">
            <v>PARANHOS - MS</v>
          </cell>
          <cell r="B874">
            <v>43.094999999999999</v>
          </cell>
          <cell r="C874">
            <v>43.406666666666666</v>
          </cell>
          <cell r="D874">
            <v>69.474999999999994</v>
          </cell>
          <cell r="E874">
            <v>60.665000000000006</v>
          </cell>
          <cell r="F874">
            <v>81</v>
          </cell>
          <cell r="G874">
            <v>65.5</v>
          </cell>
        </row>
        <row r="875">
          <cell r="A875" t="str">
            <v>PARAOPEBA - MG</v>
          </cell>
          <cell r="B875">
            <v>46.9</v>
          </cell>
          <cell r="C875">
            <v>46.14</v>
          </cell>
          <cell r="D875">
            <v>74.5</v>
          </cell>
          <cell r="E875">
            <v>51.15</v>
          </cell>
          <cell r="F875">
            <v>48.12</v>
          </cell>
          <cell r="G875">
            <v>67.63</v>
          </cell>
        </row>
        <row r="876">
          <cell r="A876" t="str">
            <v>PARAÚNA - GO</v>
          </cell>
          <cell r="B876">
            <v>48.143333333333338</v>
          </cell>
          <cell r="C876">
            <v>47.23</v>
          </cell>
          <cell r="D876">
            <v>70.802499999999995</v>
          </cell>
          <cell r="E876">
            <v>64.13666666666667</v>
          </cell>
          <cell r="F876">
            <v>66.83</v>
          </cell>
          <cell r="G876">
            <v>59.4</v>
          </cell>
        </row>
        <row r="877">
          <cell r="A877" t="str">
            <v>PARECI NOVO - RS</v>
          </cell>
          <cell r="B877">
            <v>46.465000000000003</v>
          </cell>
          <cell r="C877">
            <v>41.405000000000001</v>
          </cell>
          <cell r="D877">
            <v>59.75</v>
          </cell>
          <cell r="E877">
            <v>56.627499999999998</v>
          </cell>
          <cell r="F877">
            <v>28.83</v>
          </cell>
          <cell r="G877">
            <v>43</v>
          </cell>
        </row>
        <row r="878">
          <cell r="A878" t="str">
            <v>PARISI - SP</v>
          </cell>
          <cell r="B878">
            <v>43.27</v>
          </cell>
          <cell r="C878">
            <v>42.69</v>
          </cell>
          <cell r="D878">
            <v>67.426000000000002</v>
          </cell>
          <cell r="E878">
            <v>60.506000000000007</v>
          </cell>
          <cell r="F878">
            <v>44</v>
          </cell>
          <cell r="G878">
            <v>47.06</v>
          </cell>
        </row>
        <row r="879">
          <cell r="A879" t="str">
            <v>PARNAÍBA - PI</v>
          </cell>
          <cell r="B879">
            <v>44.435000000000002</v>
          </cell>
          <cell r="C879">
            <v>44.7575</v>
          </cell>
          <cell r="D879">
            <v>69.626666666666679</v>
          </cell>
          <cell r="E879">
            <v>65.737500000000011</v>
          </cell>
          <cell r="F879">
            <v>61.87</v>
          </cell>
          <cell r="G879">
            <v>57.234999999999999</v>
          </cell>
        </row>
        <row r="880">
          <cell r="A880" t="str">
            <v>PARNAMIRIM - PE</v>
          </cell>
          <cell r="B880">
            <v>47.034999999999997</v>
          </cell>
          <cell r="C880">
            <v>48.66</v>
          </cell>
          <cell r="D880">
            <v>65.957499999999996</v>
          </cell>
          <cell r="E880">
            <v>66.766000000000005</v>
          </cell>
          <cell r="F880" t="e">
            <v>#DIV/0!</v>
          </cell>
          <cell r="G880">
            <v>60.39</v>
          </cell>
        </row>
        <row r="881">
          <cell r="A881" t="str">
            <v>PAROBÉ - RS</v>
          </cell>
          <cell r="B881">
            <v>43.593333333333334</v>
          </cell>
          <cell r="C881">
            <v>42.4</v>
          </cell>
          <cell r="D881">
            <v>68.152500000000003</v>
          </cell>
          <cell r="E881">
            <v>67.652500000000003</v>
          </cell>
          <cell r="F881">
            <v>57.28</v>
          </cell>
          <cell r="G881">
            <v>63.05</v>
          </cell>
        </row>
        <row r="882">
          <cell r="A882" t="str">
            <v>PASSA E FICA - RN</v>
          </cell>
          <cell r="B882">
            <v>40.474999999999994</v>
          </cell>
          <cell r="C882">
            <v>41.424999999999997</v>
          </cell>
          <cell r="D882">
            <v>69.25</v>
          </cell>
          <cell r="E882">
            <v>59.36</v>
          </cell>
          <cell r="F882">
            <v>52</v>
          </cell>
          <cell r="G882">
            <v>47.2</v>
          </cell>
        </row>
        <row r="883">
          <cell r="A883" t="str">
            <v>PASSA SETE - RS</v>
          </cell>
          <cell r="B883">
            <v>36.090000000000003</v>
          </cell>
          <cell r="C883">
            <v>42.945</v>
          </cell>
          <cell r="D883">
            <v>54.5</v>
          </cell>
          <cell r="E883">
            <v>58.699999999999996</v>
          </cell>
          <cell r="F883">
            <v>66</v>
          </cell>
          <cell r="G883">
            <v>50</v>
          </cell>
        </row>
        <row r="884">
          <cell r="A884" t="str">
            <v>PASSA TEMPO - MG</v>
          </cell>
          <cell r="B884">
            <v>46.395000000000003</v>
          </cell>
          <cell r="C884">
            <v>48.25</v>
          </cell>
          <cell r="D884">
            <v>76.779999999999987</v>
          </cell>
          <cell r="E884">
            <v>66.906666666666652</v>
          </cell>
          <cell r="F884">
            <v>65.38</v>
          </cell>
          <cell r="G884">
            <v>63.16</v>
          </cell>
        </row>
        <row r="885">
          <cell r="A885" t="str">
            <v>PASSIRA - PE</v>
          </cell>
          <cell r="B885">
            <v>47.31</v>
          </cell>
          <cell r="C885">
            <v>45.807142857142857</v>
          </cell>
          <cell r="D885">
            <v>69.671666666666667</v>
          </cell>
          <cell r="E885">
            <v>63.95333333333334</v>
          </cell>
          <cell r="F885">
            <v>63.77</v>
          </cell>
          <cell r="G885">
            <v>61.99</v>
          </cell>
        </row>
        <row r="886">
          <cell r="A886" t="str">
            <v>PASSO DO SOBRADO - RS</v>
          </cell>
          <cell r="B886">
            <v>43.177500000000002</v>
          </cell>
          <cell r="C886">
            <v>44.466666666666669</v>
          </cell>
          <cell r="D886">
            <v>66.333333333333329</v>
          </cell>
          <cell r="E886">
            <v>63.1</v>
          </cell>
          <cell r="F886">
            <v>56.2</v>
          </cell>
          <cell r="G886">
            <v>60.86</v>
          </cell>
        </row>
        <row r="887">
          <cell r="A887" t="str">
            <v>PASSO FUNDO - RS</v>
          </cell>
          <cell r="B887">
            <v>43.384999999999998</v>
          </cell>
          <cell r="C887">
            <v>43.256666666666668</v>
          </cell>
          <cell r="D887">
            <v>67.855999999999995</v>
          </cell>
          <cell r="E887">
            <v>66.057999999999993</v>
          </cell>
          <cell r="F887">
            <v>60.8</v>
          </cell>
          <cell r="G887">
            <v>60.3</v>
          </cell>
        </row>
        <row r="888">
          <cell r="A888" t="str">
            <v>PATO BRANCO - PR</v>
          </cell>
          <cell r="B888">
            <v>40.573333333333331</v>
          </cell>
          <cell r="C888">
            <v>41.166666666666664</v>
          </cell>
          <cell r="D888">
            <v>58.965000000000003</v>
          </cell>
          <cell r="E888">
            <v>56.188000000000002</v>
          </cell>
          <cell r="F888">
            <v>31.5</v>
          </cell>
          <cell r="G888">
            <v>16.86</v>
          </cell>
        </row>
        <row r="889">
          <cell r="A889" t="str">
            <v>PATOS - PB</v>
          </cell>
          <cell r="B889">
            <v>41.695</v>
          </cell>
          <cell r="C889">
            <v>42.7</v>
          </cell>
          <cell r="D889">
            <v>69.84</v>
          </cell>
          <cell r="E889">
            <v>63.164999999999999</v>
          </cell>
          <cell r="F889">
            <v>62.88</v>
          </cell>
          <cell r="G889">
            <v>59.39</v>
          </cell>
        </row>
        <row r="890">
          <cell r="A890" t="str">
            <v>PATU - RN</v>
          </cell>
          <cell r="B890">
            <v>48.896666666666668</v>
          </cell>
          <cell r="C890">
            <v>48.414999999999999</v>
          </cell>
          <cell r="D890">
            <v>63.25</v>
          </cell>
          <cell r="E890">
            <v>60.46</v>
          </cell>
          <cell r="F890">
            <v>52.5</v>
          </cell>
          <cell r="G890">
            <v>57.25</v>
          </cell>
        </row>
        <row r="891">
          <cell r="A891" t="str">
            <v>PATY DO ALFERES - RJ</v>
          </cell>
          <cell r="B891">
            <v>46.77</v>
          </cell>
          <cell r="C891">
            <v>43.70333333333334</v>
          </cell>
          <cell r="D891">
            <v>71.527500000000003</v>
          </cell>
          <cell r="E891">
            <v>68.185000000000002</v>
          </cell>
          <cell r="F891">
            <v>49.28</v>
          </cell>
          <cell r="G891">
            <v>58.47</v>
          </cell>
        </row>
        <row r="892">
          <cell r="A892" t="str">
            <v>PAULISTA - PB</v>
          </cell>
          <cell r="B892">
            <v>45.913333333333327</v>
          </cell>
          <cell r="C892">
            <v>42.400000000000006</v>
          </cell>
          <cell r="D892">
            <v>66.327500000000001</v>
          </cell>
          <cell r="E892">
            <v>67.307500000000005</v>
          </cell>
          <cell r="F892">
            <v>51.83</v>
          </cell>
          <cell r="G892">
            <v>57.43</v>
          </cell>
        </row>
        <row r="893">
          <cell r="A893" t="str">
            <v>PAULISTA - PE</v>
          </cell>
          <cell r="B893">
            <v>43.6175</v>
          </cell>
          <cell r="C893">
            <v>41.589999999999996</v>
          </cell>
          <cell r="D893">
            <v>71.038750000000007</v>
          </cell>
          <cell r="E893">
            <v>68.841111111111118</v>
          </cell>
          <cell r="F893">
            <v>53.563333333333333</v>
          </cell>
          <cell r="G893">
            <v>67.085000000000008</v>
          </cell>
        </row>
        <row r="894">
          <cell r="A894" t="str">
            <v>PAULISTANA - PI</v>
          </cell>
          <cell r="B894">
            <v>41.18</v>
          </cell>
          <cell r="C894">
            <v>40.555</v>
          </cell>
          <cell r="D894">
            <v>69.88</v>
          </cell>
          <cell r="E894">
            <v>63.114285714285714</v>
          </cell>
          <cell r="F894">
            <v>54.2</v>
          </cell>
          <cell r="G894">
            <v>51.599999999999994</v>
          </cell>
        </row>
        <row r="895">
          <cell r="A895" t="str">
            <v>PAVERAMA - RS</v>
          </cell>
          <cell r="B895">
            <v>46.115000000000002</v>
          </cell>
          <cell r="C895">
            <v>39.954999999999998</v>
          </cell>
          <cell r="D895">
            <v>64.512500000000003</v>
          </cell>
          <cell r="E895">
            <v>58.89</v>
          </cell>
          <cell r="F895">
            <v>57.33</v>
          </cell>
          <cell r="G895">
            <v>68</v>
          </cell>
        </row>
        <row r="896">
          <cell r="A896" t="str">
            <v>PEDRAS ALTAS - RS</v>
          </cell>
          <cell r="B896">
            <v>45.42</v>
          </cell>
          <cell r="C896">
            <v>41.965000000000003</v>
          </cell>
          <cell r="D896">
            <v>64.833333333333329</v>
          </cell>
          <cell r="E896">
            <v>59.333333333333336</v>
          </cell>
          <cell r="F896">
            <v>58.2</v>
          </cell>
          <cell r="G896">
            <v>25.33</v>
          </cell>
        </row>
        <row r="897">
          <cell r="A897" t="str">
            <v>PEDRAS DE FOGO - PB</v>
          </cell>
          <cell r="B897">
            <v>45.271666666666668</v>
          </cell>
          <cell r="C897">
            <v>46.856000000000002</v>
          </cell>
          <cell r="D897">
            <v>66.649999999999991</v>
          </cell>
          <cell r="E897">
            <v>62.472499999999997</v>
          </cell>
          <cell r="F897">
            <v>36.65</v>
          </cell>
          <cell r="G897">
            <v>56.98</v>
          </cell>
        </row>
        <row r="898">
          <cell r="A898" t="str">
            <v>PEDRAS DE MARIA DA CRUZ - MG</v>
          </cell>
          <cell r="B898">
            <v>44.283333333333331</v>
          </cell>
          <cell r="C898">
            <v>43.07</v>
          </cell>
          <cell r="D898">
            <v>59</v>
          </cell>
          <cell r="E898">
            <v>59.375999999999998</v>
          </cell>
          <cell r="F898">
            <v>60</v>
          </cell>
          <cell r="G898">
            <v>39</v>
          </cell>
        </row>
        <row r="899">
          <cell r="A899" t="str">
            <v>PEDRO CANÁRIO - ES</v>
          </cell>
          <cell r="B899">
            <v>52.243333333333339</v>
          </cell>
          <cell r="C899">
            <v>47.569999999999993</v>
          </cell>
          <cell r="D899">
            <v>65.819999999999993</v>
          </cell>
          <cell r="E899">
            <v>65.555999999999997</v>
          </cell>
          <cell r="F899">
            <v>48.67</v>
          </cell>
          <cell r="G899">
            <v>57.29</v>
          </cell>
        </row>
        <row r="900">
          <cell r="A900" t="str">
            <v>PEIXOTO DE AZEVEDO - MT</v>
          </cell>
          <cell r="B900">
            <v>45.860000000000007</v>
          </cell>
          <cell r="C900">
            <v>44.02</v>
          </cell>
          <cell r="D900">
            <v>66.679999999999993</v>
          </cell>
          <cell r="E900">
            <v>62.227500000000006</v>
          </cell>
          <cell r="F900">
            <v>41.8</v>
          </cell>
          <cell r="G900">
            <v>58.48</v>
          </cell>
        </row>
        <row r="901">
          <cell r="A901" t="str">
            <v>PEJUÇARA - RS</v>
          </cell>
          <cell r="B901">
            <v>49.634999999999998</v>
          </cell>
          <cell r="C901">
            <v>42.129999999999995</v>
          </cell>
          <cell r="D901">
            <v>64.42</v>
          </cell>
          <cell r="E901">
            <v>67.664999999999992</v>
          </cell>
          <cell r="F901">
            <v>42.43</v>
          </cell>
          <cell r="G901">
            <v>64.13</v>
          </cell>
        </row>
        <row r="902">
          <cell r="A902" t="str">
            <v>PERDIGÃO - MG</v>
          </cell>
          <cell r="B902">
            <v>50.476666666666667</v>
          </cell>
          <cell r="C902">
            <v>45.094999999999999</v>
          </cell>
          <cell r="D902">
            <v>72.211666666666659</v>
          </cell>
          <cell r="E902">
            <v>60.638333333333343</v>
          </cell>
          <cell r="F902">
            <v>51.5</v>
          </cell>
          <cell r="G902">
            <v>69.61</v>
          </cell>
        </row>
        <row r="903">
          <cell r="A903" t="str">
            <v>PEROBAL - PR</v>
          </cell>
          <cell r="B903">
            <v>43.989999999999995</v>
          </cell>
          <cell r="C903">
            <v>42.97</v>
          </cell>
          <cell r="D903">
            <v>68.430000000000007</v>
          </cell>
          <cell r="E903">
            <v>59.405000000000001</v>
          </cell>
          <cell r="F903">
            <v>69</v>
          </cell>
          <cell r="G903">
            <v>56</v>
          </cell>
        </row>
        <row r="904">
          <cell r="A904" t="str">
            <v>PÉROLA - PR</v>
          </cell>
          <cell r="B904">
            <v>44.333333333333336</v>
          </cell>
          <cell r="C904">
            <v>42.666666666666664</v>
          </cell>
          <cell r="D904">
            <v>71.333333333333329</v>
          </cell>
          <cell r="E904">
            <v>64.5</v>
          </cell>
          <cell r="F904">
            <v>61</v>
          </cell>
          <cell r="G904">
            <v>66</v>
          </cell>
        </row>
        <row r="905">
          <cell r="A905" t="str">
            <v>PERUÍBE - SP</v>
          </cell>
          <cell r="B905">
            <v>42.926666666666669</v>
          </cell>
          <cell r="C905">
            <v>44.94</v>
          </cell>
          <cell r="D905">
            <v>70.375</v>
          </cell>
          <cell r="E905">
            <v>70.037500000000009</v>
          </cell>
          <cell r="F905">
            <v>47.64</v>
          </cell>
          <cell r="G905">
            <v>58.25</v>
          </cell>
        </row>
        <row r="906">
          <cell r="A906" t="str">
            <v>PESQUEIRA - PE</v>
          </cell>
          <cell r="B906">
            <v>46.474999999999994</v>
          </cell>
          <cell r="C906">
            <v>44.84</v>
          </cell>
          <cell r="D906">
            <v>69.905999999999992</v>
          </cell>
          <cell r="E906">
            <v>68.899999999999991</v>
          </cell>
          <cell r="F906">
            <v>60.31</v>
          </cell>
          <cell r="G906">
            <v>59.96</v>
          </cell>
        </row>
        <row r="907">
          <cell r="A907" t="str">
            <v>PETROLINA - PE</v>
          </cell>
          <cell r="B907">
            <v>49.024999999999999</v>
          </cell>
          <cell r="C907">
            <v>49.476666666666667</v>
          </cell>
          <cell r="D907">
            <v>70.828333333333333</v>
          </cell>
          <cell r="E907">
            <v>63.977499999999999</v>
          </cell>
          <cell r="F907">
            <v>56.195</v>
          </cell>
          <cell r="G907">
            <v>61.474999999999994</v>
          </cell>
        </row>
        <row r="908">
          <cell r="A908" t="str">
            <v>PETRÓPOLIS - RJ</v>
          </cell>
          <cell r="B908">
            <v>45.235555555555557</v>
          </cell>
          <cell r="C908">
            <v>42.504999999999995</v>
          </cell>
          <cell r="D908">
            <v>75.526896551724136</v>
          </cell>
          <cell r="E908">
            <v>72.451666666666668</v>
          </cell>
          <cell r="F908">
            <v>64.303333333333342</v>
          </cell>
          <cell r="G908">
            <v>69.716250000000016</v>
          </cell>
        </row>
        <row r="909">
          <cell r="A909" t="str">
            <v>PICOS - PI</v>
          </cell>
          <cell r="B909">
            <v>42.175000000000004</v>
          </cell>
          <cell r="C909">
            <v>43.39</v>
          </cell>
          <cell r="D909">
            <v>63.04</v>
          </cell>
          <cell r="E909">
            <v>57.606666666666662</v>
          </cell>
          <cell r="F909">
            <v>46.655000000000001</v>
          </cell>
          <cell r="G909">
            <v>67.2</v>
          </cell>
        </row>
        <row r="910">
          <cell r="A910" t="str">
            <v>PICUÍ - PB</v>
          </cell>
          <cell r="B910">
            <v>42.70000000000001</v>
          </cell>
          <cell r="C910">
            <v>41.97</v>
          </cell>
          <cell r="D910">
            <v>63.7</v>
          </cell>
          <cell r="E910">
            <v>65.506666666666661</v>
          </cell>
          <cell r="F910">
            <v>53.54</v>
          </cell>
          <cell r="G910">
            <v>48</v>
          </cell>
        </row>
        <row r="911">
          <cell r="A911" t="str">
            <v>PIÊN - PR</v>
          </cell>
          <cell r="B911">
            <v>43.31</v>
          </cell>
          <cell r="C911">
            <v>41.386666666666663</v>
          </cell>
          <cell r="D911">
            <v>68.867500000000007</v>
          </cell>
          <cell r="E911">
            <v>59.97</v>
          </cell>
          <cell r="F911">
            <v>46.33</v>
          </cell>
          <cell r="G911">
            <v>61.75</v>
          </cell>
        </row>
        <row r="912">
          <cell r="A912" t="str">
            <v>PILÕES - PB</v>
          </cell>
          <cell r="B912">
            <v>44.1</v>
          </cell>
          <cell r="C912">
            <v>44.859999999999992</v>
          </cell>
          <cell r="D912">
            <v>75.39</v>
          </cell>
          <cell r="E912">
            <v>63.772500000000001</v>
          </cell>
          <cell r="F912">
            <v>71.88</v>
          </cell>
          <cell r="G912">
            <v>68.2</v>
          </cell>
        </row>
        <row r="913">
          <cell r="A913" t="str">
            <v>PIMENTEIRAS - PI</v>
          </cell>
          <cell r="B913">
            <v>45.599999999999994</v>
          </cell>
          <cell r="C913">
            <v>45.22</v>
          </cell>
          <cell r="D913">
            <v>63.424999999999997</v>
          </cell>
          <cell r="E913">
            <v>58.583333333333321</v>
          </cell>
          <cell r="F913">
            <v>58.400000000000006</v>
          </cell>
          <cell r="G913">
            <v>41.8</v>
          </cell>
        </row>
        <row r="914">
          <cell r="A914" t="str">
            <v>PINDAMONHANGABA - SP</v>
          </cell>
          <cell r="D914">
            <v>74.069999999999993</v>
          </cell>
          <cell r="E914">
            <v>72.073333333333338</v>
          </cell>
          <cell r="F914">
            <v>60</v>
          </cell>
          <cell r="G914">
            <v>50</v>
          </cell>
        </row>
        <row r="915">
          <cell r="A915" t="str">
            <v>PINHAIS - PR</v>
          </cell>
          <cell r="B915">
            <v>42.15</v>
          </cell>
          <cell r="C915">
            <v>39.06</v>
          </cell>
          <cell r="D915">
            <v>71.77</v>
          </cell>
          <cell r="E915">
            <v>67.117999999999995</v>
          </cell>
          <cell r="F915">
            <v>58.51</v>
          </cell>
          <cell r="G915">
            <v>59.87</v>
          </cell>
        </row>
        <row r="916">
          <cell r="A916" t="str">
            <v>PINHAL - RS</v>
          </cell>
          <cell r="B916">
            <v>44.293333333333329</v>
          </cell>
          <cell r="C916">
            <v>37.266666666666666</v>
          </cell>
          <cell r="D916">
            <v>60.325000000000003</v>
          </cell>
          <cell r="E916">
            <v>63.666666666666664</v>
          </cell>
          <cell r="F916">
            <v>10</v>
          </cell>
          <cell r="G916">
            <v>59.67</v>
          </cell>
        </row>
        <row r="917">
          <cell r="A917" t="str">
            <v>PINHAL GRANDE - RS</v>
          </cell>
          <cell r="B917">
            <v>50</v>
          </cell>
          <cell r="C917">
            <v>42.924999999999997</v>
          </cell>
          <cell r="D917">
            <v>64.31</v>
          </cell>
          <cell r="E917">
            <v>63.99</v>
          </cell>
          <cell r="F917">
            <v>18.5</v>
          </cell>
          <cell r="G917">
            <v>38.78</v>
          </cell>
        </row>
        <row r="918">
          <cell r="A918" t="str">
            <v>PINHÃO - PR</v>
          </cell>
          <cell r="B918">
            <v>48.453999999999994</v>
          </cell>
          <cell r="C918">
            <v>46.314</v>
          </cell>
          <cell r="D918">
            <v>72.214444444444453</v>
          </cell>
          <cell r="E918">
            <v>61.24666666666667</v>
          </cell>
          <cell r="F918">
            <v>53.019999999999996</v>
          </cell>
          <cell r="G918">
            <v>43.87</v>
          </cell>
        </row>
        <row r="919">
          <cell r="A919" t="str">
            <v>PINHEIRAL - RJ</v>
          </cell>
          <cell r="B919">
            <v>46.377499999999998</v>
          </cell>
          <cell r="C919">
            <v>45.989999999999995</v>
          </cell>
          <cell r="D919">
            <v>69.714285714285708</v>
          </cell>
          <cell r="E919">
            <v>59.714285714285715</v>
          </cell>
          <cell r="F919">
            <v>50.5</v>
          </cell>
          <cell r="G919">
            <v>54</v>
          </cell>
        </row>
        <row r="920">
          <cell r="A920" t="str">
            <v>PINHEIRO PRETO - SC</v>
          </cell>
          <cell r="B920">
            <v>42.993333333333332</v>
          </cell>
          <cell r="C920">
            <v>38.299999999999997</v>
          </cell>
          <cell r="D920">
            <v>71.942499999999995</v>
          </cell>
          <cell r="E920">
            <v>63.19</v>
          </cell>
          <cell r="F920">
            <v>48.33</v>
          </cell>
          <cell r="G920">
            <v>61</v>
          </cell>
        </row>
        <row r="921">
          <cell r="A921" t="str">
            <v>PINTÓPOLIS - MG</v>
          </cell>
          <cell r="B921">
            <v>42.433333333333337</v>
          </cell>
          <cell r="C921">
            <v>42.6</v>
          </cell>
          <cell r="D921">
            <v>68.5</v>
          </cell>
          <cell r="E921">
            <v>59.108000000000004</v>
          </cell>
          <cell r="F921">
            <v>52.5</v>
          </cell>
          <cell r="G921">
            <v>12</v>
          </cell>
        </row>
        <row r="922">
          <cell r="A922" t="str">
            <v>PIRACAIA - SP</v>
          </cell>
          <cell r="B922">
            <v>41.377499999999998</v>
          </cell>
          <cell r="C922">
            <v>42.973333333333336</v>
          </cell>
          <cell r="D922">
            <v>67.715000000000003</v>
          </cell>
          <cell r="E922">
            <v>65.534000000000006</v>
          </cell>
          <cell r="F922">
            <v>58.4</v>
          </cell>
          <cell r="G922">
            <v>67.14</v>
          </cell>
        </row>
        <row r="923">
          <cell r="A923" t="str">
            <v>PIRACEMA - MG</v>
          </cell>
          <cell r="B923">
            <v>35.835000000000001</v>
          </cell>
          <cell r="C923">
            <v>41.634999999999998</v>
          </cell>
          <cell r="D923">
            <v>73.53</v>
          </cell>
          <cell r="E923">
            <v>71.411249999999995</v>
          </cell>
          <cell r="F923">
            <v>73.38</v>
          </cell>
          <cell r="G923">
            <v>67.64</v>
          </cell>
        </row>
        <row r="924">
          <cell r="A924" t="str">
            <v>PIRACICABA - SP</v>
          </cell>
          <cell r="B924">
            <v>45.211999999999989</v>
          </cell>
          <cell r="C924">
            <v>42.881</v>
          </cell>
          <cell r="D924">
            <v>69.644999999999996</v>
          </cell>
          <cell r="E924">
            <v>64.84</v>
          </cell>
          <cell r="F924">
            <v>47.125</v>
          </cell>
          <cell r="G924">
            <v>49.914999999999999</v>
          </cell>
        </row>
        <row r="925">
          <cell r="A925" t="str">
            <v>PIRAÍ - RJ</v>
          </cell>
          <cell r="B925">
            <v>46.445</v>
          </cell>
          <cell r="C925">
            <v>45.223333333333336</v>
          </cell>
          <cell r="D925">
            <v>74.634285714285724</v>
          </cell>
          <cell r="E925">
            <v>73.693749999999994</v>
          </cell>
          <cell r="F925">
            <v>60.31</v>
          </cell>
          <cell r="G925">
            <v>70.099999999999994</v>
          </cell>
        </row>
        <row r="926">
          <cell r="A926" t="str">
            <v>PIRANHAS - GO</v>
          </cell>
          <cell r="B926">
            <v>46.564999999999998</v>
          </cell>
          <cell r="C926">
            <v>45.725000000000001</v>
          </cell>
          <cell r="D926">
            <v>61.826666666666675</v>
          </cell>
          <cell r="E926">
            <v>58.313333333333333</v>
          </cell>
          <cell r="F926">
            <v>53.25</v>
          </cell>
          <cell r="G926">
            <v>45.93</v>
          </cell>
        </row>
        <row r="927">
          <cell r="A927" t="str">
            <v>PIRAPÓ - RS</v>
          </cell>
          <cell r="B927">
            <v>45.25</v>
          </cell>
          <cell r="C927">
            <v>39.18333333333333</v>
          </cell>
          <cell r="D927">
            <v>59.166666666666664</v>
          </cell>
          <cell r="E927">
            <v>61.192500000000003</v>
          </cell>
          <cell r="F927">
            <v>26.33</v>
          </cell>
          <cell r="G927">
            <v>50.91</v>
          </cell>
        </row>
        <row r="928">
          <cell r="A928" t="str">
            <v>PIRAQUARA - PR</v>
          </cell>
          <cell r="B928">
            <v>38.333333333333336</v>
          </cell>
          <cell r="C928">
            <v>40.333333333333336</v>
          </cell>
          <cell r="D928">
            <v>64.400000000000006</v>
          </cell>
          <cell r="E928">
            <v>58.5</v>
          </cell>
          <cell r="F928">
            <v>35</v>
          </cell>
          <cell r="G928">
            <v>43</v>
          </cell>
        </row>
        <row r="929">
          <cell r="A929" t="str">
            <v>PIRATINI - RS</v>
          </cell>
          <cell r="B929">
            <v>46.5</v>
          </cell>
          <cell r="C929">
            <v>42.467500000000001</v>
          </cell>
          <cell r="D929">
            <v>61.094999999999999</v>
          </cell>
          <cell r="E929">
            <v>60.11</v>
          </cell>
          <cell r="F929">
            <v>55.1</v>
          </cell>
          <cell r="G929">
            <v>55.8</v>
          </cell>
        </row>
        <row r="930">
          <cell r="A930" t="str">
            <v>PIRATININGA - SP</v>
          </cell>
          <cell r="B930">
            <v>39.472499999999997</v>
          </cell>
          <cell r="C930">
            <v>50.663333333333334</v>
          </cell>
          <cell r="D930">
            <v>71.459999999999994</v>
          </cell>
          <cell r="E930">
            <v>61.260000000000005</v>
          </cell>
          <cell r="F930">
            <v>55.5</v>
          </cell>
          <cell r="G930">
            <v>59.13</v>
          </cell>
        </row>
        <row r="931">
          <cell r="A931" t="str">
            <v>PIRES DO RIO - GO</v>
          </cell>
          <cell r="B931">
            <v>54.773333333333333</v>
          </cell>
          <cell r="C931">
            <v>49.43</v>
          </cell>
          <cell r="D931">
            <v>68.656666666666666</v>
          </cell>
          <cell r="E931">
            <v>64.793333333333337</v>
          </cell>
          <cell r="F931">
            <v>46.82</v>
          </cell>
          <cell r="G931">
            <v>64.97</v>
          </cell>
        </row>
        <row r="932">
          <cell r="A932" t="str">
            <v>PITANGA - PR</v>
          </cell>
          <cell r="B932">
            <v>44.333333333333336</v>
          </cell>
          <cell r="C932">
            <v>42.333333333333336</v>
          </cell>
          <cell r="D932">
            <v>62.25</v>
          </cell>
          <cell r="E932">
            <v>60.166666666666664</v>
          </cell>
          <cell r="F932">
            <v>32.5</v>
          </cell>
          <cell r="G932">
            <v>46</v>
          </cell>
        </row>
        <row r="933">
          <cell r="A933" t="str">
            <v>PITANGUEIRAS - SP</v>
          </cell>
          <cell r="B933">
            <v>45.274999999999999</v>
          </cell>
          <cell r="C933">
            <v>40.433333333333337</v>
          </cell>
          <cell r="D933">
            <v>69.042857142857144</v>
          </cell>
          <cell r="E933">
            <v>67.671250000000001</v>
          </cell>
          <cell r="F933">
            <v>59.355000000000004</v>
          </cell>
          <cell r="G933">
            <v>62.57</v>
          </cell>
        </row>
        <row r="934">
          <cell r="A934" t="str">
            <v>PITANGUI - MG</v>
          </cell>
          <cell r="B934">
            <v>45.674999999999997</v>
          </cell>
          <cell r="C934">
            <v>43.225000000000001</v>
          </cell>
          <cell r="D934">
            <v>65.956666666666663</v>
          </cell>
          <cell r="E934">
            <v>67.099999999999994</v>
          </cell>
          <cell r="F934">
            <v>67.585000000000008</v>
          </cell>
          <cell r="G934">
            <v>63.853333333333332</v>
          </cell>
        </row>
        <row r="935">
          <cell r="A935" t="str">
            <v>PLANALTO - PR</v>
          </cell>
          <cell r="B935">
            <v>43.093333333333334</v>
          </cell>
          <cell r="C935">
            <v>41.596666666666671</v>
          </cell>
          <cell r="D935">
            <v>72.73</v>
          </cell>
          <cell r="E935">
            <v>65.824999999999989</v>
          </cell>
          <cell r="F935">
            <v>51.86</v>
          </cell>
          <cell r="G935">
            <v>64.849999999999994</v>
          </cell>
        </row>
        <row r="936">
          <cell r="A936" t="str">
            <v>PLANALTO DA SERRA - MT</v>
          </cell>
          <cell r="B936">
            <v>50.31</v>
          </cell>
          <cell r="C936">
            <v>43.07</v>
          </cell>
          <cell r="D936">
            <v>72.323333333333338</v>
          </cell>
          <cell r="E936">
            <v>62.954999999999991</v>
          </cell>
          <cell r="F936">
            <v>10.8</v>
          </cell>
          <cell r="G936">
            <v>56.06</v>
          </cell>
        </row>
        <row r="937">
          <cell r="A937" t="str">
            <v>POÇO DE JOSÉ DE MOURA - PB</v>
          </cell>
          <cell r="B937">
            <v>46.45</v>
          </cell>
          <cell r="C937">
            <v>43.335000000000001</v>
          </cell>
          <cell r="D937">
            <v>59.75</v>
          </cell>
          <cell r="E937">
            <v>56.443333333333328</v>
          </cell>
          <cell r="F937" t="e">
            <v>#DIV/0!</v>
          </cell>
          <cell r="G937">
            <v>53</v>
          </cell>
        </row>
        <row r="938">
          <cell r="A938" t="str">
            <v>POMERODE - SC</v>
          </cell>
          <cell r="B938">
            <v>42.108333333333334</v>
          </cell>
          <cell r="C938">
            <v>41.49</v>
          </cell>
          <cell r="D938">
            <v>71.263333333333335</v>
          </cell>
          <cell r="E938">
            <v>64.77</v>
          </cell>
          <cell r="F938">
            <v>63.555</v>
          </cell>
          <cell r="G938">
            <v>60.844999999999999</v>
          </cell>
        </row>
        <row r="939">
          <cell r="A939" t="str">
            <v>PONTA PORÃ - MS</v>
          </cell>
          <cell r="B939">
            <v>43.75</v>
          </cell>
          <cell r="C939">
            <v>42.957500000000003</v>
          </cell>
          <cell r="D939">
            <v>73.376000000000005</v>
          </cell>
          <cell r="E939">
            <v>68.671999999999997</v>
          </cell>
          <cell r="F939">
            <v>61.78</v>
          </cell>
          <cell r="G939">
            <v>68.61</v>
          </cell>
        </row>
        <row r="940">
          <cell r="A940" t="str">
            <v>PONTÃO - RS</v>
          </cell>
          <cell r="B940">
            <v>47.946666666666665</v>
          </cell>
          <cell r="C940">
            <v>41.540000000000006</v>
          </cell>
          <cell r="D940">
            <v>63.94</v>
          </cell>
          <cell r="E940">
            <v>60.292500000000004</v>
          </cell>
          <cell r="F940">
            <v>28.75</v>
          </cell>
          <cell r="G940">
            <v>54.57</v>
          </cell>
        </row>
        <row r="941">
          <cell r="A941" t="str">
            <v>PONTE BRANCA - MT</v>
          </cell>
          <cell r="B941">
            <v>44.116666666666667</v>
          </cell>
          <cell r="C941">
            <v>40.343333333333334</v>
          </cell>
          <cell r="D941">
            <v>69.83</v>
          </cell>
          <cell r="E941">
            <v>70.47999999999999</v>
          </cell>
          <cell r="F941">
            <v>81</v>
          </cell>
          <cell r="G941">
            <v>56.14</v>
          </cell>
        </row>
        <row r="942">
          <cell r="A942" t="str">
            <v>PORCIÚNCULA - RJ</v>
          </cell>
          <cell r="B942">
            <v>43.302</v>
          </cell>
          <cell r="C942">
            <v>42.793333333333337</v>
          </cell>
          <cell r="D942">
            <v>64.355000000000004</v>
          </cell>
          <cell r="E942">
            <v>59.024999999999999</v>
          </cell>
          <cell r="F942">
            <v>31.855</v>
          </cell>
          <cell r="G942">
            <v>40.129999999999995</v>
          </cell>
        </row>
        <row r="943">
          <cell r="A943" t="str">
            <v>PORTÃO - RS</v>
          </cell>
          <cell r="B943">
            <v>43.967500000000001</v>
          </cell>
          <cell r="C943">
            <v>38.484999999999999</v>
          </cell>
          <cell r="D943">
            <v>70.167999999999992</v>
          </cell>
          <cell r="E943">
            <v>64.733333333333334</v>
          </cell>
          <cell r="F943">
            <v>65.2</v>
          </cell>
          <cell r="G943">
            <v>63.96</v>
          </cell>
        </row>
        <row r="944">
          <cell r="A944" t="str">
            <v>PORTO ALEGRE - RS</v>
          </cell>
          <cell r="B944">
            <v>46.875</v>
          </cell>
          <cell r="C944">
            <v>45.8125</v>
          </cell>
          <cell r="D944">
            <v>66.61363636363636</v>
          </cell>
          <cell r="E944">
            <v>66.11904761904762</v>
          </cell>
          <cell r="F944">
            <v>49.083333333333336</v>
          </cell>
          <cell r="G944">
            <v>54</v>
          </cell>
        </row>
        <row r="945">
          <cell r="A945" t="str">
            <v>PORTO BARREIRO - PR</v>
          </cell>
          <cell r="B945">
            <v>39.633333333333333</v>
          </cell>
          <cell r="C945">
            <v>41.622500000000002</v>
          </cell>
        </row>
        <row r="946">
          <cell r="A946" t="str">
            <v>PORTO BELO - SC</v>
          </cell>
          <cell r="B946">
            <v>46.042222222222222</v>
          </cell>
          <cell r="C946">
            <v>41.8125</v>
          </cell>
          <cell r="D946">
            <v>68.52000000000001</v>
          </cell>
          <cell r="E946">
            <v>62.553333333333335</v>
          </cell>
          <cell r="F946">
            <v>59</v>
          </cell>
          <cell r="G946">
            <v>49.68</v>
          </cell>
        </row>
        <row r="947">
          <cell r="A947" t="str">
            <v>PORTO ESPERIDIÃO - MT</v>
          </cell>
          <cell r="B947">
            <v>43.642499999999998</v>
          </cell>
          <cell r="C947">
            <v>45.580000000000005</v>
          </cell>
          <cell r="D947">
            <v>69.45</v>
          </cell>
          <cell r="E947">
            <v>61.43</v>
          </cell>
          <cell r="F947">
            <v>40</v>
          </cell>
          <cell r="G947">
            <v>62.44</v>
          </cell>
        </row>
        <row r="948">
          <cell r="A948" t="str">
            <v>PORTO ESTRELA - MT</v>
          </cell>
          <cell r="B948">
            <v>48.193333333333328</v>
          </cell>
          <cell r="C948">
            <v>43.02</v>
          </cell>
          <cell r="D948">
            <v>64.569999999999993</v>
          </cell>
          <cell r="E948">
            <v>57.27</v>
          </cell>
          <cell r="F948">
            <v>12.94</v>
          </cell>
          <cell r="G948">
            <v>34.32</v>
          </cell>
        </row>
        <row r="949">
          <cell r="A949" t="str">
            <v>PORTO FELIZ - SP</v>
          </cell>
          <cell r="B949">
            <v>43.128</v>
          </cell>
          <cell r="C949">
            <v>42.256</v>
          </cell>
          <cell r="D949">
            <v>69.665999999999997</v>
          </cell>
          <cell r="E949">
            <v>64.994</v>
          </cell>
          <cell r="F949">
            <v>50.08</v>
          </cell>
          <cell r="G949">
            <v>65.2</v>
          </cell>
        </row>
        <row r="950">
          <cell r="A950" t="str">
            <v>PORTO FERREIRA - SP</v>
          </cell>
          <cell r="B950">
            <v>41.236000000000004</v>
          </cell>
          <cell r="C950">
            <v>40.739999999999995</v>
          </cell>
          <cell r="D950">
            <v>70.371999999999986</v>
          </cell>
          <cell r="E950">
            <v>66.2</v>
          </cell>
          <cell r="F950">
            <v>56.37</v>
          </cell>
          <cell r="G950">
            <v>65.72</v>
          </cell>
        </row>
        <row r="951">
          <cell r="A951" t="str">
            <v>PORTO LUCENA - RS</v>
          </cell>
          <cell r="B951">
            <v>35.97</v>
          </cell>
          <cell r="C951">
            <v>38.44</v>
          </cell>
          <cell r="D951">
            <v>72.393333333333331</v>
          </cell>
          <cell r="E951">
            <v>64.987499999999997</v>
          </cell>
          <cell r="F951">
            <v>33.5</v>
          </cell>
          <cell r="G951">
            <v>62.5</v>
          </cell>
        </row>
        <row r="952">
          <cell r="A952" t="str">
            <v>PORTO MAUÁ - RS</v>
          </cell>
          <cell r="B952">
            <v>45.14</v>
          </cell>
          <cell r="C952">
            <v>39.094999999999999</v>
          </cell>
          <cell r="D952">
            <v>56</v>
          </cell>
          <cell r="E952">
            <v>54.653333333333329</v>
          </cell>
          <cell r="F952">
            <v>17</v>
          </cell>
          <cell r="G952">
            <v>59</v>
          </cell>
        </row>
        <row r="953">
          <cell r="A953" t="str">
            <v>PORTO MURTINHO - MS</v>
          </cell>
          <cell r="B953">
            <v>44.596666666666671</v>
          </cell>
          <cell r="C953">
            <v>43.673333333333339</v>
          </cell>
          <cell r="D953">
            <v>67.717500000000001</v>
          </cell>
          <cell r="E953">
            <v>69.814999999999998</v>
          </cell>
          <cell r="F953">
            <v>59.6</v>
          </cell>
          <cell r="G953">
            <v>55.31</v>
          </cell>
        </row>
        <row r="954">
          <cell r="A954" t="str">
            <v>PORTO UNIÃO - SC</v>
          </cell>
          <cell r="B954">
            <v>41.561999999999998</v>
          </cell>
          <cell r="C954">
            <v>43.43</v>
          </cell>
          <cell r="D954">
            <v>68.333333333333329</v>
          </cell>
          <cell r="E954">
            <v>57.666666666666664</v>
          </cell>
          <cell r="F954">
            <v>55</v>
          </cell>
          <cell r="G954">
            <v>55</v>
          </cell>
        </row>
        <row r="955">
          <cell r="A955" t="str">
            <v>PORTO VELHO - RO</v>
          </cell>
          <cell r="B955">
            <v>46.101250000000007</v>
          </cell>
          <cell r="C955">
            <v>45.885000000000005</v>
          </cell>
          <cell r="D955">
            <v>65.651666666666657</v>
          </cell>
          <cell r="E955">
            <v>64.50500000000001</v>
          </cell>
          <cell r="F955">
            <v>38.164999999999999</v>
          </cell>
          <cell r="G955">
            <v>45.914999999999999</v>
          </cell>
        </row>
        <row r="956">
          <cell r="A956" t="str">
            <v>PORTO VERA CRUZ - RS</v>
          </cell>
          <cell r="B956">
            <v>34.72</v>
          </cell>
          <cell r="C956">
            <v>40.445</v>
          </cell>
          <cell r="D956">
            <v>69</v>
          </cell>
          <cell r="E956">
            <v>57.75</v>
          </cell>
          <cell r="F956">
            <v>27.5</v>
          </cell>
          <cell r="G956">
            <v>36.799999999999997</v>
          </cell>
        </row>
        <row r="957">
          <cell r="A957" t="str">
            <v>PORTO XAVIER - RS</v>
          </cell>
          <cell r="B957">
            <v>47.34</v>
          </cell>
          <cell r="C957">
            <v>42.400000000000006</v>
          </cell>
          <cell r="D957">
            <v>67.47</v>
          </cell>
          <cell r="E957">
            <v>64.501999999999995</v>
          </cell>
          <cell r="F957">
            <v>36.29</v>
          </cell>
          <cell r="G957">
            <v>61.04</v>
          </cell>
        </row>
        <row r="958">
          <cell r="A958" t="str">
            <v>POTIRENDABA - SP</v>
          </cell>
          <cell r="B958">
            <v>44.16</v>
          </cell>
          <cell r="C958">
            <v>42.945</v>
          </cell>
          <cell r="D958">
            <v>71.960000000000008</v>
          </cell>
          <cell r="E958">
            <v>65.040000000000006</v>
          </cell>
          <cell r="F958">
            <v>69.2</v>
          </cell>
          <cell r="G958">
            <v>68.349999999999994</v>
          </cell>
        </row>
        <row r="959">
          <cell r="A959" t="str">
            <v>POUSO ALEGRE - MG</v>
          </cell>
          <cell r="B959">
            <v>43.18</v>
          </cell>
          <cell r="C959">
            <v>41.875</v>
          </cell>
          <cell r="D959">
            <v>70.66</v>
          </cell>
          <cell r="E959">
            <v>66.957999999999998</v>
          </cell>
          <cell r="F959">
            <v>51.61</v>
          </cell>
          <cell r="G959">
            <v>65.42</v>
          </cell>
        </row>
        <row r="960">
          <cell r="A960" t="str">
            <v>POXORÉO - MT</v>
          </cell>
          <cell r="B960">
            <v>49.666666666666664</v>
          </cell>
          <cell r="C960">
            <v>42.333333333333336</v>
          </cell>
          <cell r="D960">
            <v>73</v>
          </cell>
          <cell r="E960">
            <v>68</v>
          </cell>
          <cell r="F960">
            <v>68</v>
          </cell>
          <cell r="G960">
            <v>56</v>
          </cell>
        </row>
        <row r="961">
          <cell r="A961" t="str">
            <v>PRAIA GRANDE - SP</v>
          </cell>
          <cell r="B961">
            <v>41.605000000000004</v>
          </cell>
          <cell r="C961">
            <v>41.892499999999998</v>
          </cell>
          <cell r="D961">
            <v>69.277500000000003</v>
          </cell>
          <cell r="E961">
            <v>62.666000000000011</v>
          </cell>
          <cell r="F961">
            <v>53.01</v>
          </cell>
          <cell r="G961">
            <v>58.66</v>
          </cell>
        </row>
        <row r="962">
          <cell r="A962" t="str">
            <v>PRATINHA - MG</v>
          </cell>
          <cell r="B962">
            <v>46.84</v>
          </cell>
          <cell r="C962">
            <v>42.386666666666663</v>
          </cell>
          <cell r="D962">
            <v>70.72</v>
          </cell>
          <cell r="E962">
            <v>61.247500000000002</v>
          </cell>
          <cell r="F962">
            <v>42.34</v>
          </cell>
          <cell r="G962">
            <v>62.38</v>
          </cell>
        </row>
        <row r="963">
          <cell r="A963" t="str">
            <v>PRESIDENTE FIGUEIREDO - AM</v>
          </cell>
          <cell r="B963">
            <v>44.975000000000001</v>
          </cell>
          <cell r="C963">
            <v>44.255000000000003</v>
          </cell>
          <cell r="D963">
            <v>71.561999999999998</v>
          </cell>
          <cell r="E963">
            <v>68.468333333333334</v>
          </cell>
          <cell r="F963">
            <v>50.465000000000003</v>
          </cell>
          <cell r="G963">
            <v>40.965000000000003</v>
          </cell>
        </row>
        <row r="964">
          <cell r="A964" t="str">
            <v>PRESIDENTE LUCENA - RS</v>
          </cell>
          <cell r="B964">
            <v>42.44</v>
          </cell>
          <cell r="C964">
            <v>35.900000000000006</v>
          </cell>
          <cell r="D964" t="e">
            <v>#DIV/0!</v>
          </cell>
          <cell r="E964">
            <v>59.133333333333333</v>
          </cell>
        </row>
        <row r="965">
          <cell r="A965" t="str">
            <v>PRESIDENTE OLEGÁRIO - MG</v>
          </cell>
          <cell r="B965">
            <v>45.127500000000005</v>
          </cell>
          <cell r="C965">
            <v>41.662499999999994</v>
          </cell>
          <cell r="D965">
            <v>68.683999999999997</v>
          </cell>
          <cell r="E965">
            <v>62.362500000000004</v>
          </cell>
          <cell r="F965">
            <v>70.48</v>
          </cell>
          <cell r="G965">
            <v>67.25</v>
          </cell>
        </row>
        <row r="966">
          <cell r="A966" t="str">
            <v>PRESIDENTE PRUDENTE - SP</v>
          </cell>
          <cell r="B966">
            <v>44.169999999999995</v>
          </cell>
          <cell r="C966">
            <v>45.314285714285724</v>
          </cell>
          <cell r="D966">
            <v>71.444444444444443</v>
          </cell>
          <cell r="E966">
            <v>66.777777777777771</v>
          </cell>
          <cell r="F966">
            <v>53.5</v>
          </cell>
          <cell r="G966">
            <v>61.5</v>
          </cell>
        </row>
        <row r="967">
          <cell r="A967" t="str">
            <v>PRIMAVERA DO LESTE - MT</v>
          </cell>
          <cell r="B967">
            <v>42.919999999999995</v>
          </cell>
          <cell r="C967">
            <v>43.669999999999995</v>
          </cell>
          <cell r="D967">
            <v>66.818333333333342</v>
          </cell>
          <cell r="E967">
            <v>63.881428571428565</v>
          </cell>
          <cell r="F967">
            <v>40.36</v>
          </cell>
          <cell r="G967">
            <v>45.03</v>
          </cell>
        </row>
        <row r="968">
          <cell r="A968" t="str">
            <v>PRUDENTÓPOLIS - PR</v>
          </cell>
          <cell r="B968">
            <v>43.833333333333336</v>
          </cell>
          <cell r="C968">
            <v>47.142857142857146</v>
          </cell>
          <cell r="D968">
            <v>64</v>
          </cell>
          <cell r="E968">
            <v>60.777777777777779</v>
          </cell>
          <cell r="F968">
            <v>49</v>
          </cell>
          <cell r="G968">
            <v>53.5</v>
          </cell>
        </row>
        <row r="969">
          <cell r="A969" t="str">
            <v>PUTINGA - RS</v>
          </cell>
          <cell r="B969">
            <v>46.83</v>
          </cell>
          <cell r="C969">
            <v>39.480000000000004</v>
          </cell>
          <cell r="D969">
            <v>68.282499999999999</v>
          </cell>
          <cell r="E969">
            <v>67.204999999999998</v>
          </cell>
          <cell r="F969">
            <v>62</v>
          </cell>
          <cell r="G969">
            <v>68.400000000000006</v>
          </cell>
        </row>
        <row r="970">
          <cell r="A970" t="str">
            <v>QUARTEL GERAL - MG</v>
          </cell>
          <cell r="B970">
            <v>52.9</v>
          </cell>
          <cell r="C970">
            <v>46.915000000000006</v>
          </cell>
          <cell r="D970">
            <v>69.245000000000005</v>
          </cell>
          <cell r="E970">
            <v>66.150000000000006</v>
          </cell>
          <cell r="F970">
            <v>44.69</v>
          </cell>
          <cell r="G970">
            <v>72.974999999999994</v>
          </cell>
        </row>
        <row r="971">
          <cell r="A971" t="str">
            <v>QUATÁ - SP</v>
          </cell>
          <cell r="B971">
            <v>45.716666666666669</v>
          </cell>
          <cell r="C971">
            <v>46.994999999999997</v>
          </cell>
          <cell r="D971">
            <v>70.748571428571424</v>
          </cell>
          <cell r="E971">
            <v>64.668999999999997</v>
          </cell>
          <cell r="F971">
            <v>53.414999999999999</v>
          </cell>
          <cell r="G971">
            <v>65.540000000000006</v>
          </cell>
        </row>
        <row r="972">
          <cell r="A972" t="str">
            <v>QUATIS - RJ</v>
          </cell>
          <cell r="B972">
            <v>43.554000000000002</v>
          </cell>
          <cell r="C972">
            <v>40.729999999999997</v>
          </cell>
          <cell r="D972">
            <v>65.50333333333333</v>
          </cell>
          <cell r="E972">
            <v>62.18249999999999</v>
          </cell>
          <cell r="F972">
            <v>57.55</v>
          </cell>
          <cell r="G972">
            <v>53.35</v>
          </cell>
        </row>
        <row r="973">
          <cell r="A973" t="str">
            <v>QUATRO BARRAS - PR</v>
          </cell>
          <cell r="B973">
            <v>46.666666666666664</v>
          </cell>
          <cell r="C973">
            <v>40.666666666666664</v>
          </cell>
          <cell r="D973">
            <v>67.75</v>
          </cell>
          <cell r="E973">
            <v>66</v>
          </cell>
          <cell r="F973">
            <v>61</v>
          </cell>
          <cell r="G973">
            <v>60</v>
          </cell>
        </row>
        <row r="974">
          <cell r="A974" t="str">
            <v>QUEIMADAS - PB</v>
          </cell>
          <cell r="B974">
            <v>41.744999999999997</v>
          </cell>
          <cell r="C974">
            <v>43.045000000000002</v>
          </cell>
          <cell r="D974">
            <v>64.876666666666665</v>
          </cell>
          <cell r="E974">
            <v>63.5</v>
          </cell>
          <cell r="F974">
            <v>68.84</v>
          </cell>
          <cell r="G974">
            <v>60.97</v>
          </cell>
        </row>
        <row r="975">
          <cell r="A975" t="str">
            <v>QUEIMADOS - RJ</v>
          </cell>
          <cell r="B975">
            <v>44.666666666666664</v>
          </cell>
          <cell r="C975">
            <v>45</v>
          </cell>
          <cell r="D975">
            <v>71</v>
          </cell>
          <cell r="E975">
            <v>66.2</v>
          </cell>
          <cell r="F975">
            <v>48</v>
          </cell>
          <cell r="G975">
            <v>51</v>
          </cell>
        </row>
        <row r="976">
          <cell r="A976" t="str">
            <v>QUEVEDOS - RS</v>
          </cell>
          <cell r="B976">
            <v>44.155000000000001</v>
          </cell>
          <cell r="C976">
            <v>40.765000000000001</v>
          </cell>
          <cell r="D976">
            <v>63.3125</v>
          </cell>
          <cell r="E976">
            <v>60.36</v>
          </cell>
          <cell r="F976">
            <v>48.2</v>
          </cell>
          <cell r="G976">
            <v>50</v>
          </cell>
        </row>
        <row r="977">
          <cell r="A977" t="str">
            <v>QUINZE DE NOVEMBRO - RS</v>
          </cell>
          <cell r="B977">
            <v>49.04</v>
          </cell>
          <cell r="C977">
            <v>42.410000000000004</v>
          </cell>
          <cell r="D977">
            <v>62.46</v>
          </cell>
          <cell r="E977">
            <v>62.293333333333329</v>
          </cell>
          <cell r="F977">
            <v>60</v>
          </cell>
          <cell r="G977">
            <v>44.75</v>
          </cell>
        </row>
        <row r="978">
          <cell r="A978" t="str">
            <v>QUIPAPÁ - PE</v>
          </cell>
          <cell r="B978">
            <v>46.29</v>
          </cell>
          <cell r="C978">
            <v>45.82</v>
          </cell>
          <cell r="D978">
            <v>69.489999999999995</v>
          </cell>
          <cell r="E978">
            <v>64.91</v>
          </cell>
          <cell r="F978">
            <v>66.88</v>
          </cell>
          <cell r="G978">
            <v>55.63</v>
          </cell>
        </row>
        <row r="979">
          <cell r="A979" t="str">
            <v>QUIRINÓPOLIS - GO</v>
          </cell>
          <cell r="B979">
            <v>46.685000000000002</v>
          </cell>
          <cell r="C979">
            <v>43.49</v>
          </cell>
          <cell r="D979">
            <v>72.58</v>
          </cell>
          <cell r="E979">
            <v>69.217500000000001</v>
          </cell>
          <cell r="F979">
            <v>64.150000000000006</v>
          </cell>
          <cell r="G979">
            <v>67.59</v>
          </cell>
        </row>
        <row r="980">
          <cell r="A980" t="str">
            <v>QUISSAMÃ - RJ</v>
          </cell>
          <cell r="B980">
            <v>47</v>
          </cell>
          <cell r="C980">
            <v>48.5</v>
          </cell>
        </row>
        <row r="981">
          <cell r="A981" t="str">
            <v>QUITANDINHA - PR</v>
          </cell>
          <cell r="B981">
            <v>35.71</v>
          </cell>
          <cell r="C981">
            <v>38.213333333333331</v>
          </cell>
          <cell r="D981">
            <v>69.025000000000006</v>
          </cell>
          <cell r="E981">
            <v>60.127499999999998</v>
          </cell>
          <cell r="F981">
            <v>55.2</v>
          </cell>
          <cell r="G981">
            <v>49.77</v>
          </cell>
        </row>
        <row r="982">
          <cell r="A982" t="str">
            <v>RAFARD - SP</v>
          </cell>
          <cell r="B982">
            <v>49.383333333333333</v>
          </cell>
          <cell r="C982">
            <v>41.35</v>
          </cell>
          <cell r="D982">
            <v>74.93249999999999</v>
          </cell>
          <cell r="E982">
            <v>62.359999999999992</v>
          </cell>
          <cell r="F982" t="e">
            <v>#DIV/0!</v>
          </cell>
          <cell r="G982">
            <v>9.43</v>
          </cell>
        </row>
        <row r="983">
          <cell r="A983" t="str">
            <v>RANCHO ALEGRE D'OESTE - PR</v>
          </cell>
          <cell r="B983">
            <v>47.234999999999999</v>
          </cell>
          <cell r="C983">
            <v>42.273333333333333</v>
          </cell>
          <cell r="D983">
            <v>73.875</v>
          </cell>
          <cell r="E983">
            <v>64.542000000000002</v>
          </cell>
          <cell r="F983">
            <v>32.67</v>
          </cell>
          <cell r="G983">
            <v>59.25</v>
          </cell>
        </row>
        <row r="984">
          <cell r="A984" t="str">
            <v>RANCHO QUEIMADO - SC</v>
          </cell>
          <cell r="B984">
            <v>43.69</v>
          </cell>
          <cell r="C984">
            <v>35.666666666666664</v>
          </cell>
          <cell r="D984">
            <v>73.63</v>
          </cell>
          <cell r="E984">
            <v>68.375</v>
          </cell>
          <cell r="F984">
            <v>46</v>
          </cell>
          <cell r="G984">
            <v>64.86</v>
          </cell>
        </row>
        <row r="985">
          <cell r="A985" t="str">
            <v>RECIFE - PE</v>
          </cell>
          <cell r="B985">
            <v>49.339999999999996</v>
          </cell>
          <cell r="C985">
            <v>46.973333333333329</v>
          </cell>
          <cell r="D985">
            <v>73.686666666666667</v>
          </cell>
          <cell r="E985">
            <v>69.233000000000004</v>
          </cell>
          <cell r="F985">
            <v>50.44</v>
          </cell>
          <cell r="G985">
            <v>67.394999999999996</v>
          </cell>
        </row>
        <row r="986">
          <cell r="A986" t="str">
            <v>REDENTORA - RS</v>
          </cell>
          <cell r="B986">
            <v>44</v>
          </cell>
          <cell r="C986">
            <v>42.636666666666663</v>
          </cell>
          <cell r="D986">
            <v>72.256666666666661</v>
          </cell>
          <cell r="E986">
            <v>64.786666666666676</v>
          </cell>
          <cell r="F986" t="e">
            <v>#DIV/0!</v>
          </cell>
          <cell r="G986">
            <v>48.33</v>
          </cell>
        </row>
        <row r="987">
          <cell r="A987" t="str">
            <v>REGISTRO - SP</v>
          </cell>
          <cell r="B987">
            <v>40.577500000000001</v>
          </cell>
          <cell r="C987">
            <v>43.452500000000001</v>
          </cell>
          <cell r="D987">
            <v>70.678000000000011</v>
          </cell>
          <cell r="E987">
            <v>62.636666666666663</v>
          </cell>
          <cell r="F987">
            <v>49.47</v>
          </cell>
          <cell r="G987">
            <v>58.96</v>
          </cell>
        </row>
        <row r="988">
          <cell r="A988" t="str">
            <v>RENASCENÇA - PR</v>
          </cell>
          <cell r="B988">
            <v>41.54</v>
          </cell>
          <cell r="C988">
            <v>43.74</v>
          </cell>
          <cell r="D988">
            <v>62.641999999999996</v>
          </cell>
          <cell r="E988">
            <v>66.473333333333329</v>
          </cell>
          <cell r="F988">
            <v>69</v>
          </cell>
          <cell r="G988">
            <v>53.25</v>
          </cell>
        </row>
        <row r="989">
          <cell r="A989" t="str">
            <v>RESENDE - RJ</v>
          </cell>
          <cell r="B989">
            <v>44.045000000000002</v>
          </cell>
          <cell r="C989">
            <v>43.25</v>
          </cell>
          <cell r="D989">
            <v>69.265000000000001</v>
          </cell>
          <cell r="E989">
            <v>66.542500000000004</v>
          </cell>
          <cell r="F989">
            <v>47.21</v>
          </cell>
          <cell r="G989">
            <v>51.52</v>
          </cell>
        </row>
        <row r="990">
          <cell r="A990" t="str">
            <v>RESERVA DO CABAÇAL - MT</v>
          </cell>
          <cell r="B990">
            <v>46.816666666666663</v>
          </cell>
          <cell r="C990">
            <v>44.445</v>
          </cell>
          <cell r="D990">
            <v>67.740000000000009</v>
          </cell>
          <cell r="E990">
            <v>63.72</v>
          </cell>
          <cell r="F990">
            <v>40.21</v>
          </cell>
          <cell r="G990">
            <v>38.92</v>
          </cell>
        </row>
        <row r="991">
          <cell r="A991" t="str">
            <v>RESERVA DO IGUAÇU - PR</v>
          </cell>
          <cell r="B991">
            <v>45.666666666666664</v>
          </cell>
          <cell r="C991">
            <v>44.666666666666664</v>
          </cell>
          <cell r="D991">
            <v>64</v>
          </cell>
          <cell r="E991">
            <v>61</v>
          </cell>
          <cell r="F991">
            <v>56</v>
          </cell>
          <cell r="G991">
            <v>45</v>
          </cell>
        </row>
        <row r="992">
          <cell r="A992" t="str">
            <v>RESTINGA SECA - RS</v>
          </cell>
          <cell r="B992">
            <v>43.00333333333333</v>
          </cell>
          <cell r="C992">
            <v>42.323333333333331</v>
          </cell>
          <cell r="D992">
            <v>59.364999999999995</v>
          </cell>
          <cell r="E992">
            <v>61.533333333333331</v>
          </cell>
        </row>
        <row r="993">
          <cell r="A993" t="str">
            <v>RIACHINHO - MG</v>
          </cell>
          <cell r="B993">
            <v>39.339999999999996</v>
          </cell>
          <cell r="C993">
            <v>39.126666666666665</v>
          </cell>
          <cell r="D993">
            <v>69.887500000000003</v>
          </cell>
          <cell r="E993">
            <v>63.580000000000005</v>
          </cell>
          <cell r="F993">
            <v>10.74</v>
          </cell>
          <cell r="G993">
            <v>45.84</v>
          </cell>
        </row>
        <row r="994">
          <cell r="A994" t="str">
            <v>RIACHO DAS ALMAS - PE</v>
          </cell>
          <cell r="B994">
            <v>46.283333333333331</v>
          </cell>
          <cell r="C994">
            <v>51.670000000000009</v>
          </cell>
          <cell r="D994">
            <v>74.222499999999997</v>
          </cell>
          <cell r="E994">
            <v>68.80285714285715</v>
          </cell>
          <cell r="F994">
            <v>68.17</v>
          </cell>
          <cell r="G994">
            <v>66.599999999999994</v>
          </cell>
        </row>
        <row r="995">
          <cell r="A995" t="str">
            <v>RIBEIRÃO - PE</v>
          </cell>
          <cell r="B995">
            <v>44.989999999999995</v>
          </cell>
          <cell r="C995">
            <v>44.064999999999998</v>
          </cell>
          <cell r="D995">
            <v>71.587999999999994</v>
          </cell>
          <cell r="E995">
            <v>69.986000000000004</v>
          </cell>
          <cell r="F995">
            <v>50.81</v>
          </cell>
          <cell r="G995">
            <v>59.58</v>
          </cell>
        </row>
        <row r="996">
          <cell r="A996" t="str">
            <v>RIBEIRÃO PIRES - SP</v>
          </cell>
          <cell r="B996">
            <v>44.651666666666671</v>
          </cell>
          <cell r="C996">
            <v>46.838333333333331</v>
          </cell>
          <cell r="D996">
            <v>70.053750000000008</v>
          </cell>
          <cell r="E996">
            <v>64.480999999999995</v>
          </cell>
          <cell r="F996">
            <v>53.034999999999997</v>
          </cell>
          <cell r="G996">
            <v>59.114999999999995</v>
          </cell>
        </row>
        <row r="997">
          <cell r="A997" t="str">
            <v>RIBEIRÃO PRETO - SP</v>
          </cell>
          <cell r="B997">
            <v>44.041428571428568</v>
          </cell>
          <cell r="C997">
            <v>43.688000000000009</v>
          </cell>
          <cell r="D997">
            <v>69.290909090909096</v>
          </cell>
          <cell r="E997">
            <v>68.157272727272741</v>
          </cell>
          <cell r="F997">
            <v>61.59</v>
          </cell>
          <cell r="G997">
            <v>68.88</v>
          </cell>
        </row>
        <row r="998">
          <cell r="A998" t="str">
            <v>RIBEIRÃOZINHO - MT</v>
          </cell>
          <cell r="B998">
            <v>45.916666666666664</v>
          </cell>
          <cell r="C998">
            <v>44.94</v>
          </cell>
          <cell r="D998">
            <v>62.75</v>
          </cell>
          <cell r="E998">
            <v>59.59</v>
          </cell>
          <cell r="F998">
            <v>85</v>
          </cell>
          <cell r="G998">
            <v>59</v>
          </cell>
        </row>
        <row r="999">
          <cell r="A999" t="str">
            <v>RIO ACIMA - MG</v>
          </cell>
          <cell r="B999">
            <v>43.06</v>
          </cell>
          <cell r="C999">
            <v>43.394999999999996</v>
          </cell>
          <cell r="D999">
            <v>71.623333333333335</v>
          </cell>
          <cell r="E999">
            <v>66.607142857142861</v>
          </cell>
          <cell r="F999">
            <v>64.375</v>
          </cell>
          <cell r="G999">
            <v>68.63</v>
          </cell>
        </row>
        <row r="1000">
          <cell r="A1000" t="str">
            <v>RIO AZUL - PR</v>
          </cell>
          <cell r="B1000">
            <v>45.383333333333333</v>
          </cell>
          <cell r="C1000">
            <v>42.839999999999996</v>
          </cell>
          <cell r="D1000">
            <v>64.172499999999999</v>
          </cell>
          <cell r="E1000">
            <v>61.862499999999997</v>
          </cell>
          <cell r="F1000">
            <v>47</v>
          </cell>
          <cell r="G1000">
            <v>64.11</v>
          </cell>
        </row>
        <row r="1001">
          <cell r="A1001" t="str">
            <v>RIO BANANAL - ES</v>
          </cell>
          <cell r="B1001">
            <v>43.284999999999997</v>
          </cell>
          <cell r="C1001">
            <v>41.57</v>
          </cell>
          <cell r="D1001">
            <v>66.91</v>
          </cell>
          <cell r="E1001">
            <v>61.897500000000008</v>
          </cell>
          <cell r="F1001">
            <v>55.2</v>
          </cell>
          <cell r="G1001">
            <v>58.75</v>
          </cell>
        </row>
        <row r="1002">
          <cell r="A1002" t="str">
            <v>RIO BONITO DO IGUAÇU - PR</v>
          </cell>
          <cell r="B1002">
            <v>26</v>
          </cell>
          <cell r="C1002">
            <v>41.5</v>
          </cell>
          <cell r="D1002">
            <v>65.5</v>
          </cell>
          <cell r="E1002">
            <v>61</v>
          </cell>
          <cell r="F1002">
            <v>33</v>
          </cell>
          <cell r="G1002">
            <v>43</v>
          </cell>
        </row>
        <row r="1003">
          <cell r="A1003" t="str">
            <v>RIO BRANCO - MT</v>
          </cell>
          <cell r="B1003">
            <v>50.879999999999995</v>
          </cell>
          <cell r="C1003">
            <v>43.800000000000004</v>
          </cell>
          <cell r="D1003">
            <v>72.903999999999996</v>
          </cell>
          <cell r="E1003">
            <v>64.195999999999998</v>
          </cell>
          <cell r="F1003">
            <v>80.239999999999995</v>
          </cell>
          <cell r="G1003">
            <v>62.08</v>
          </cell>
        </row>
        <row r="1004">
          <cell r="A1004" t="str">
            <v>RIO BRILHANTE - MS</v>
          </cell>
          <cell r="B1004">
            <v>44.914999999999999</v>
          </cell>
          <cell r="C1004">
            <v>43.395714285714291</v>
          </cell>
          <cell r="D1004">
            <v>73.449999999999989</v>
          </cell>
          <cell r="E1004">
            <v>69.76444444444445</v>
          </cell>
          <cell r="F1004">
            <v>65.25</v>
          </cell>
          <cell r="G1004">
            <v>67.179999999999993</v>
          </cell>
        </row>
        <row r="1005">
          <cell r="A1005" t="str">
            <v>RIO CLARO - RJ</v>
          </cell>
          <cell r="B1005">
            <v>45.975000000000001</v>
          </cell>
          <cell r="C1005">
            <v>42.045000000000002</v>
          </cell>
          <cell r="D1005">
            <v>69.96875</v>
          </cell>
          <cell r="E1005">
            <v>66.125555555555536</v>
          </cell>
          <cell r="F1005">
            <v>53.855000000000004</v>
          </cell>
          <cell r="G1005">
            <v>55.510000000000005</v>
          </cell>
        </row>
        <row r="1006">
          <cell r="A1006" t="str">
            <v>RIO CLARO - SP</v>
          </cell>
          <cell r="B1006">
            <v>45.291666666666664</v>
          </cell>
          <cell r="C1006">
            <v>44.212857142857139</v>
          </cell>
          <cell r="D1006">
            <v>64.347999999999999</v>
          </cell>
          <cell r="E1006">
            <v>62.977999999999994</v>
          </cell>
          <cell r="F1006">
            <v>45.93</v>
          </cell>
          <cell r="G1006">
            <v>48.32</v>
          </cell>
        </row>
        <row r="1007">
          <cell r="A1007" t="str">
            <v>RIO DAS ANTAS - SC</v>
          </cell>
          <cell r="B1007">
            <v>45.75</v>
          </cell>
          <cell r="C1007">
            <v>40.734999999999999</v>
          </cell>
          <cell r="D1007">
            <v>60.25</v>
          </cell>
          <cell r="E1007">
            <v>63.72</v>
          </cell>
          <cell r="F1007">
            <v>66.5</v>
          </cell>
          <cell r="G1007">
            <v>56.9</v>
          </cell>
        </row>
        <row r="1008">
          <cell r="A1008" t="str">
            <v>RIO DAS OSTRAS - RJ</v>
          </cell>
          <cell r="B1008">
            <v>44.5</v>
          </cell>
          <cell r="C1008">
            <v>46</v>
          </cell>
          <cell r="D1008">
            <v>69.75</v>
          </cell>
          <cell r="E1008">
            <v>69.5</v>
          </cell>
          <cell r="F1008">
            <v>41</v>
          </cell>
          <cell r="G1008">
            <v>54</v>
          </cell>
        </row>
        <row r="1009">
          <cell r="A1009" t="str">
            <v>RIO DE JANEIRO - RJ</v>
          </cell>
          <cell r="B1009">
            <v>49.283333333333331</v>
          </cell>
          <cell r="C1009">
            <v>46.517272727272726</v>
          </cell>
          <cell r="D1009">
            <v>71.488181818181815</v>
          </cell>
          <cell r="E1009">
            <v>68.664166666666674</v>
          </cell>
          <cell r="F1009">
            <v>65.459999999999994</v>
          </cell>
          <cell r="G1009">
            <v>67.25</v>
          </cell>
        </row>
        <row r="1010">
          <cell r="A1010" t="str">
            <v>RIO DO SUL - SC</v>
          </cell>
          <cell r="B1010">
            <v>39.67</v>
          </cell>
          <cell r="C1010">
            <v>38.497500000000002</v>
          </cell>
          <cell r="D1010">
            <v>68.264285714285705</v>
          </cell>
          <cell r="E1010">
            <v>66.238571428571433</v>
          </cell>
          <cell r="F1010">
            <v>48</v>
          </cell>
          <cell r="G1010">
            <v>68.344999999999999</v>
          </cell>
        </row>
        <row r="1011">
          <cell r="A1011" t="str">
            <v>RIO DOS ÍNDIOS - RS</v>
          </cell>
          <cell r="B1011">
            <v>47.800000000000004</v>
          </cell>
          <cell r="C1011">
            <v>43.876666666666665</v>
          </cell>
          <cell r="D1011">
            <v>62</v>
          </cell>
          <cell r="E1011">
            <v>64.664999999999992</v>
          </cell>
          <cell r="F1011">
            <v>63.5</v>
          </cell>
          <cell r="G1011">
            <v>61</v>
          </cell>
        </row>
        <row r="1012">
          <cell r="A1012" t="str">
            <v>RIO GRANDE - RS</v>
          </cell>
          <cell r="B1012">
            <v>45.523999999999994</v>
          </cell>
          <cell r="C1012">
            <v>43.2</v>
          </cell>
          <cell r="D1012">
            <v>69.41</v>
          </cell>
          <cell r="E1012">
            <v>63.48</v>
          </cell>
          <cell r="F1012">
            <v>56.83</v>
          </cell>
          <cell r="G1012">
            <v>68.11</v>
          </cell>
        </row>
        <row r="1013">
          <cell r="A1013" t="str">
            <v>RIO GRANDE DA SERRA - SP</v>
          </cell>
          <cell r="B1013">
            <v>40.616666666666667</v>
          </cell>
          <cell r="C1013">
            <v>47.29666666666666</v>
          </cell>
          <cell r="D1013">
            <v>71.765000000000001</v>
          </cell>
          <cell r="E1013">
            <v>64.885000000000005</v>
          </cell>
          <cell r="F1013">
            <v>50.18</v>
          </cell>
          <cell r="G1013">
            <v>61.98</v>
          </cell>
        </row>
        <row r="1014">
          <cell r="A1014" t="str">
            <v>RIO NEGRINHO - SC</v>
          </cell>
          <cell r="B1014">
            <v>43.981249999999996</v>
          </cell>
          <cell r="C1014">
            <v>44.942500000000003</v>
          </cell>
          <cell r="D1014">
            <v>69.319999999999993</v>
          </cell>
          <cell r="E1014">
            <v>63.036000000000001</v>
          </cell>
          <cell r="F1014">
            <v>61.14</v>
          </cell>
          <cell r="G1014">
            <v>56.61</v>
          </cell>
        </row>
        <row r="1015">
          <cell r="A1015" t="str">
            <v>RIO NEGRO - PR</v>
          </cell>
          <cell r="B1015">
            <v>38.412500000000001</v>
          </cell>
          <cell r="C1015">
            <v>43.052500000000002</v>
          </cell>
          <cell r="D1015">
            <v>71.712500000000006</v>
          </cell>
          <cell r="E1015">
            <v>62.365000000000002</v>
          </cell>
          <cell r="F1015">
            <v>47.57</v>
          </cell>
          <cell r="G1015">
            <v>65.680000000000007</v>
          </cell>
        </row>
        <row r="1016">
          <cell r="A1016" t="str">
            <v>RIO NOVO DO SUL - ES</v>
          </cell>
          <cell r="B1016">
            <v>44.99</v>
          </cell>
          <cell r="C1016">
            <v>44.106000000000002</v>
          </cell>
          <cell r="D1016">
            <v>68.64</v>
          </cell>
          <cell r="E1016">
            <v>64.891428571428577</v>
          </cell>
          <cell r="F1016">
            <v>74</v>
          </cell>
          <cell r="G1016">
            <v>58.414999999999999</v>
          </cell>
        </row>
        <row r="1017">
          <cell r="A1017" t="str">
            <v>RIO PRETO DA EVA - AM</v>
          </cell>
          <cell r="B1017">
            <v>45.344999999999999</v>
          </cell>
          <cell r="C1017">
            <v>44.980000000000004</v>
          </cell>
          <cell r="D1017" t="e">
            <v>#DIV/0!</v>
          </cell>
          <cell r="E1017">
            <v>52</v>
          </cell>
          <cell r="F1017">
            <v>20.329999999999998</v>
          </cell>
          <cell r="G1017">
            <v>41.67</v>
          </cell>
        </row>
        <row r="1018">
          <cell r="A1018" t="str">
            <v>RIO QUENTE - GO</v>
          </cell>
          <cell r="B1018">
            <v>48.08</v>
          </cell>
          <cell r="C1018">
            <v>45.81</v>
          </cell>
          <cell r="D1018">
            <v>62.69</v>
          </cell>
          <cell r="E1018" t="e">
            <v>#DIV/0!</v>
          </cell>
          <cell r="F1018">
            <v>57.75</v>
          </cell>
          <cell r="G1018">
            <v>60.3</v>
          </cell>
        </row>
        <row r="1019">
          <cell r="A1019" t="str">
            <v>RIO VERDE DE MATO GROSSO - MS</v>
          </cell>
          <cell r="B1019">
            <v>50.15</v>
          </cell>
          <cell r="C1019">
            <v>45.48</v>
          </cell>
          <cell r="D1019">
            <v>69.91</v>
          </cell>
          <cell r="E1019">
            <v>61.043333333333329</v>
          </cell>
          <cell r="F1019">
            <v>51.67</v>
          </cell>
          <cell r="G1019">
            <v>39.799999999999997</v>
          </cell>
        </row>
        <row r="1020">
          <cell r="A1020" t="str">
            <v>RIOZINHO - RS</v>
          </cell>
          <cell r="B1020">
            <v>44.614999999999995</v>
          </cell>
          <cell r="C1020">
            <v>42.43</v>
          </cell>
          <cell r="D1020">
            <v>72.054999999999993</v>
          </cell>
          <cell r="E1020">
            <v>63.52</v>
          </cell>
          <cell r="F1020">
            <v>47</v>
          </cell>
          <cell r="G1020">
            <v>59.36</v>
          </cell>
        </row>
        <row r="1021">
          <cell r="A1021" t="str">
            <v>ROCA SALES - RS</v>
          </cell>
          <cell r="B1021">
            <v>47.47</v>
          </cell>
          <cell r="C1021">
            <v>42.564999999999998</v>
          </cell>
          <cell r="D1021">
            <v>72.143333333333331</v>
          </cell>
          <cell r="E1021">
            <v>61.96</v>
          </cell>
          <cell r="F1021">
            <v>54</v>
          </cell>
          <cell r="G1021">
            <v>65.709999999999994</v>
          </cell>
        </row>
        <row r="1022">
          <cell r="A1022" t="str">
            <v>ROCHEDO - MS</v>
          </cell>
          <cell r="B1022">
            <v>48.346666666666671</v>
          </cell>
          <cell r="C1022">
            <v>44.816666666666663</v>
          </cell>
          <cell r="D1022">
            <v>71.034999999999997</v>
          </cell>
          <cell r="E1022">
            <v>60.410000000000004</v>
          </cell>
          <cell r="F1022">
            <v>37</v>
          </cell>
          <cell r="G1022">
            <v>53</v>
          </cell>
        </row>
        <row r="1023">
          <cell r="A1023" t="str">
            <v>RODOLFO FERNANDES - RN</v>
          </cell>
          <cell r="B1023">
            <v>43.870000000000005</v>
          </cell>
          <cell r="C1023">
            <v>43.234999999999999</v>
          </cell>
          <cell r="D1023">
            <v>62.276666666666664</v>
          </cell>
          <cell r="E1023">
            <v>61.712000000000003</v>
          </cell>
          <cell r="F1023">
            <v>73</v>
          </cell>
          <cell r="G1023" t="e">
            <v>#DIV/0!</v>
          </cell>
        </row>
        <row r="1024">
          <cell r="A1024" t="str">
            <v>ROLADOR - RS</v>
          </cell>
          <cell r="B1024">
            <v>49.03</v>
          </cell>
          <cell r="C1024">
            <v>40.523333333333333</v>
          </cell>
          <cell r="D1024">
            <v>64</v>
          </cell>
          <cell r="E1024">
            <v>60.38</v>
          </cell>
          <cell r="F1024">
            <v>60</v>
          </cell>
          <cell r="G1024">
            <v>56</v>
          </cell>
        </row>
        <row r="1025">
          <cell r="A1025" t="str">
            <v>ROLÂNDIA - PR</v>
          </cell>
          <cell r="B1025">
            <v>42.59</v>
          </cell>
          <cell r="C1025">
            <v>39.714999999999996</v>
          </cell>
          <cell r="D1025">
            <v>66.668333333333337</v>
          </cell>
          <cell r="E1025">
            <v>64.265999999999991</v>
          </cell>
          <cell r="F1025">
            <v>56.984999999999999</v>
          </cell>
          <cell r="G1025">
            <v>67.37</v>
          </cell>
        </row>
        <row r="1026">
          <cell r="A1026" t="str">
            <v>ROLIM DE MOURA - RO</v>
          </cell>
          <cell r="B1026">
            <v>47.25</v>
          </cell>
          <cell r="C1026">
            <v>45.25</v>
          </cell>
          <cell r="D1026">
            <v>69.333333333333329</v>
          </cell>
          <cell r="E1026">
            <v>64.2</v>
          </cell>
          <cell r="F1026">
            <v>44</v>
          </cell>
          <cell r="G1026">
            <v>58</v>
          </cell>
        </row>
        <row r="1027">
          <cell r="A1027" t="str">
            <v>RONCADOR - PR</v>
          </cell>
          <cell r="B1027">
            <v>42</v>
          </cell>
          <cell r="C1027">
            <v>42.333333333333336</v>
          </cell>
          <cell r="D1027">
            <v>66.75</v>
          </cell>
          <cell r="E1027">
            <v>61</v>
          </cell>
          <cell r="F1027">
            <v>39</v>
          </cell>
          <cell r="G1027">
            <v>49</v>
          </cell>
        </row>
        <row r="1028">
          <cell r="A1028" t="str">
            <v>RONDA ALTA - RS</v>
          </cell>
          <cell r="B1028">
            <v>46.375</v>
          </cell>
          <cell r="C1028">
            <v>39.799999999999997</v>
          </cell>
          <cell r="D1028">
            <v>65.153333333333322</v>
          </cell>
          <cell r="E1028">
            <v>61.375</v>
          </cell>
          <cell r="F1028">
            <v>19.670000000000002</v>
          </cell>
          <cell r="G1028">
            <v>49.64</v>
          </cell>
        </row>
        <row r="1029">
          <cell r="A1029" t="str">
            <v>RONDINHA - RS</v>
          </cell>
          <cell r="B1029">
            <v>43.075000000000003</v>
          </cell>
          <cell r="C1029">
            <v>39.664999999999999</v>
          </cell>
          <cell r="D1029">
            <v>60.4</v>
          </cell>
          <cell r="E1029">
            <v>57.767499999999998</v>
          </cell>
          <cell r="F1029" t="e">
            <v>#DIV/0!</v>
          </cell>
          <cell r="G1029">
            <v>64.33</v>
          </cell>
        </row>
        <row r="1030">
          <cell r="A1030" t="str">
            <v>ROQUE GONZALES - RS</v>
          </cell>
          <cell r="B1030">
            <v>45.416666666666664</v>
          </cell>
          <cell r="C1030">
            <v>40.034999999999997</v>
          </cell>
          <cell r="D1030">
            <v>62.93</v>
          </cell>
          <cell r="E1030">
            <v>62.85</v>
          </cell>
          <cell r="F1030">
            <v>55.33</v>
          </cell>
          <cell r="G1030">
            <v>57.33</v>
          </cell>
        </row>
        <row r="1031">
          <cell r="A1031" t="str">
            <v>ROSÁRIO OESTE - MT</v>
          </cell>
          <cell r="B1031">
            <v>50.06</v>
          </cell>
          <cell r="C1031">
            <v>49.256666666666661</v>
          </cell>
          <cell r="D1031">
            <v>67.501666666666665</v>
          </cell>
          <cell r="E1031">
            <v>65.798000000000002</v>
          </cell>
          <cell r="F1031">
            <v>59.18</v>
          </cell>
          <cell r="G1031">
            <v>66.48</v>
          </cell>
        </row>
        <row r="1032">
          <cell r="A1032" t="str">
            <v>RUBIATABA - GO</v>
          </cell>
          <cell r="B1032">
            <v>44.84</v>
          </cell>
          <cell r="C1032">
            <v>41.912222222222219</v>
          </cell>
          <cell r="D1032">
            <v>68.486666666666665</v>
          </cell>
          <cell r="E1032">
            <v>63.586666666666666</v>
          </cell>
          <cell r="F1032">
            <v>67.56</v>
          </cell>
          <cell r="G1032">
            <v>62.36</v>
          </cell>
        </row>
        <row r="1033">
          <cell r="A1033" t="str">
            <v>RUBINÉIA - SP</v>
          </cell>
          <cell r="B1033">
            <v>47.44</v>
          </cell>
          <cell r="C1033">
            <v>44.685000000000002</v>
          </cell>
          <cell r="D1033">
            <v>65.892500000000013</v>
          </cell>
          <cell r="E1033">
            <v>62.344000000000008</v>
          </cell>
          <cell r="F1033">
            <v>57.6</v>
          </cell>
          <cell r="G1033">
            <v>62.44</v>
          </cell>
        </row>
        <row r="1034">
          <cell r="A1034" t="str">
            <v>SABARÁ - MG</v>
          </cell>
          <cell r="B1034">
            <v>42.75</v>
          </cell>
          <cell r="C1034">
            <v>42.432500000000005</v>
          </cell>
          <cell r="D1034">
            <v>70.362999999999985</v>
          </cell>
          <cell r="E1034">
            <v>68.736999999999995</v>
          </cell>
          <cell r="F1034">
            <v>42.370000000000005</v>
          </cell>
          <cell r="G1034">
            <v>67.594999999999999</v>
          </cell>
        </row>
        <row r="1035">
          <cell r="A1035" t="str">
            <v>SAGRADA FAMÍLIA - RS</v>
          </cell>
          <cell r="B1035">
            <v>50.913333333333334</v>
          </cell>
          <cell r="C1035">
            <v>42.739999999999995</v>
          </cell>
          <cell r="D1035">
            <v>63.5</v>
          </cell>
          <cell r="E1035">
            <v>59</v>
          </cell>
          <cell r="F1035">
            <v>55</v>
          </cell>
          <cell r="G1035">
            <v>53.33</v>
          </cell>
        </row>
        <row r="1036">
          <cell r="A1036" t="str">
            <v>SALDANHA MARINHO - RS</v>
          </cell>
          <cell r="B1036">
            <v>44.61</v>
          </cell>
          <cell r="C1036">
            <v>43.224999999999994</v>
          </cell>
          <cell r="D1036">
            <v>62.784999999999997</v>
          </cell>
          <cell r="E1036">
            <v>60.016666666666673</v>
          </cell>
          <cell r="F1036">
            <v>50.75</v>
          </cell>
          <cell r="G1036">
            <v>72</v>
          </cell>
        </row>
        <row r="1037">
          <cell r="A1037" t="str">
            <v>SALES OLIVEIRA - SP</v>
          </cell>
          <cell r="B1037">
            <v>39.893333333333338</v>
          </cell>
          <cell r="C1037">
            <v>38.696666666666665</v>
          </cell>
          <cell r="D1037">
            <v>69.325000000000003</v>
          </cell>
          <cell r="E1037">
            <v>66.099999999999994</v>
          </cell>
          <cell r="F1037">
            <v>69.5</v>
          </cell>
          <cell r="G1037">
            <v>63.54</v>
          </cell>
        </row>
        <row r="1038">
          <cell r="A1038" t="str">
            <v>SALETE - SC</v>
          </cell>
          <cell r="B1038">
            <v>49.606666666666662</v>
          </cell>
          <cell r="C1038">
            <v>47.216666666666669</v>
          </cell>
          <cell r="D1038">
            <v>68.322499999999991</v>
          </cell>
          <cell r="E1038">
            <v>65.063333333333333</v>
          </cell>
          <cell r="F1038">
            <v>44.5</v>
          </cell>
          <cell r="G1038">
            <v>62.075000000000003</v>
          </cell>
        </row>
        <row r="1039">
          <cell r="A1039" t="str">
            <v>SALGUEIRO - PE</v>
          </cell>
          <cell r="B1039">
            <v>47.5</v>
          </cell>
          <cell r="C1039">
            <v>46.5</v>
          </cell>
          <cell r="D1039">
            <v>72.75</v>
          </cell>
          <cell r="E1039">
            <v>69.75</v>
          </cell>
          <cell r="F1039">
            <v>61</v>
          </cell>
          <cell r="G1039">
            <v>64</v>
          </cell>
        </row>
        <row r="1040">
          <cell r="A1040" t="str">
            <v>SALOÁ - PE</v>
          </cell>
          <cell r="B1040">
            <v>42.32</v>
          </cell>
          <cell r="C1040">
            <v>43.870000000000005</v>
          </cell>
          <cell r="D1040">
            <v>71.94</v>
          </cell>
          <cell r="E1040">
            <v>63.99</v>
          </cell>
          <cell r="F1040">
            <v>60.42</v>
          </cell>
          <cell r="G1040" t="e">
            <v>#DIV/0!</v>
          </cell>
        </row>
        <row r="1041">
          <cell r="A1041" t="str">
            <v>SALTO DE PIRAPORA - SP</v>
          </cell>
          <cell r="B1041">
            <v>183.22666666666666</v>
          </cell>
          <cell r="C1041">
            <v>44.480000000000004</v>
          </cell>
          <cell r="D1041">
            <v>69.784000000000006</v>
          </cell>
          <cell r="E1041">
            <v>63.33</v>
          </cell>
          <cell r="F1041">
            <v>46.2</v>
          </cell>
          <cell r="G1041">
            <v>61.64</v>
          </cell>
        </row>
        <row r="1042">
          <cell r="A1042" t="str">
            <v>SALTO DO JACUÍ - RS</v>
          </cell>
          <cell r="B1042">
            <v>41.696666666666665</v>
          </cell>
          <cell r="C1042">
            <v>41.488000000000007</v>
          </cell>
          <cell r="D1042">
            <v>71.716666666666683</v>
          </cell>
          <cell r="E1042">
            <v>63.306666666666672</v>
          </cell>
          <cell r="F1042">
            <v>49.2</v>
          </cell>
          <cell r="G1042">
            <v>65.900000000000006</v>
          </cell>
        </row>
        <row r="1043">
          <cell r="A1043" t="str">
            <v>SALTO VELOSO - SC</v>
          </cell>
          <cell r="B1043">
            <v>41.314999999999998</v>
          </cell>
          <cell r="C1043">
            <v>39.846666666666664</v>
          </cell>
          <cell r="D1043">
            <v>66.252499999999998</v>
          </cell>
          <cell r="E1043">
            <v>64.84</v>
          </cell>
          <cell r="F1043">
            <v>33</v>
          </cell>
          <cell r="G1043">
            <v>50.634999999999998</v>
          </cell>
        </row>
        <row r="1044">
          <cell r="A1044" t="str">
            <v>SALVADOR - BA</v>
          </cell>
          <cell r="B1044">
            <v>49.133333333333333</v>
          </cell>
          <cell r="C1044">
            <v>47.893333333333338</v>
          </cell>
          <cell r="D1044">
            <v>75.608571428571423</v>
          </cell>
          <cell r="E1044">
            <v>73.98</v>
          </cell>
          <cell r="F1044">
            <v>56.984999999999999</v>
          </cell>
          <cell r="G1044">
            <v>74.784999999999997</v>
          </cell>
        </row>
        <row r="1045">
          <cell r="A1045" t="str">
            <v>SALVADOR DAS MISSÕES - RS</v>
          </cell>
          <cell r="B1045">
            <v>37.435000000000002</v>
          </cell>
          <cell r="C1045">
            <v>36.513333333333328</v>
          </cell>
          <cell r="D1045">
            <v>58.97</v>
          </cell>
          <cell r="E1045">
            <v>55.78</v>
          </cell>
          <cell r="F1045" t="e">
            <v>#DIV/0!</v>
          </cell>
          <cell r="G1045">
            <v>53</v>
          </cell>
        </row>
        <row r="1046">
          <cell r="A1046" t="str">
            <v>SALVADOR DO SUL - RS</v>
          </cell>
          <cell r="B1046">
            <v>47.525000000000006</v>
          </cell>
          <cell r="C1046">
            <v>40.545000000000002</v>
          </cell>
          <cell r="D1046">
            <v>68.95</v>
          </cell>
          <cell r="E1046">
            <v>64.875</v>
          </cell>
          <cell r="F1046">
            <v>41.67</v>
          </cell>
          <cell r="G1046">
            <v>63.78</v>
          </cell>
        </row>
        <row r="1047">
          <cell r="A1047" t="str">
            <v>SANANDUVA - RS</v>
          </cell>
          <cell r="B1047">
            <v>43.15</v>
          </cell>
          <cell r="C1047">
            <v>44.713333333333331</v>
          </cell>
          <cell r="D1047">
            <v>70.472499999999997</v>
          </cell>
          <cell r="E1047">
            <v>61.74</v>
          </cell>
          <cell r="F1047" t="e">
            <v>#DIV/0!</v>
          </cell>
          <cell r="G1047">
            <v>63.43</v>
          </cell>
        </row>
        <row r="1048">
          <cell r="A1048" t="str">
            <v>SANTA ALBERTINA - SP</v>
          </cell>
          <cell r="B1048">
            <v>39.843333333333334</v>
          </cell>
          <cell r="C1048">
            <v>42.410000000000004</v>
          </cell>
          <cell r="D1048">
            <v>69.17</v>
          </cell>
          <cell r="E1048">
            <v>61.262500000000003</v>
          </cell>
          <cell r="F1048">
            <v>53.6</v>
          </cell>
          <cell r="G1048">
            <v>61.16</v>
          </cell>
        </row>
        <row r="1049">
          <cell r="A1049" t="str">
            <v>SANTA BÁRBARA DO SUL - RS</v>
          </cell>
          <cell r="B1049">
            <v>47.16</v>
          </cell>
          <cell r="C1049">
            <v>41.354999999999997</v>
          </cell>
          <cell r="D1049">
            <v>68.64500000000001</v>
          </cell>
          <cell r="E1049">
            <v>63.989999999999995</v>
          </cell>
          <cell r="F1049">
            <v>53.92</v>
          </cell>
          <cell r="G1049">
            <v>67.040000000000006</v>
          </cell>
        </row>
        <row r="1050">
          <cell r="A1050" t="str">
            <v>SANTA CRUZ - PB</v>
          </cell>
          <cell r="B1050">
            <v>42.344999999999999</v>
          </cell>
          <cell r="C1050">
            <v>41.885000000000005</v>
          </cell>
          <cell r="D1050">
            <v>71.293333333333337</v>
          </cell>
          <cell r="E1050">
            <v>62.915000000000006</v>
          </cell>
          <cell r="F1050">
            <v>55.05</v>
          </cell>
          <cell r="G1050">
            <v>59.95</v>
          </cell>
        </row>
        <row r="1051">
          <cell r="A1051" t="str">
            <v>SANTA CRUZ - PE</v>
          </cell>
          <cell r="B1051">
            <v>46.572500000000005</v>
          </cell>
          <cell r="C1051">
            <v>45.073999999999998</v>
          </cell>
          <cell r="D1051">
            <v>67.053333333333327</v>
          </cell>
          <cell r="E1051">
            <v>62.319999999999993</v>
          </cell>
          <cell r="F1051">
            <v>46.5</v>
          </cell>
          <cell r="G1051">
            <v>43.91</v>
          </cell>
        </row>
        <row r="1052">
          <cell r="A1052" t="str">
            <v>SANTA CRUZ DO CAPIBARIBE - PE</v>
          </cell>
          <cell r="B1052">
            <v>40.510000000000005</v>
          </cell>
          <cell r="C1052">
            <v>40.254999999999995</v>
          </cell>
          <cell r="D1052">
            <v>66.887500000000003</v>
          </cell>
          <cell r="E1052">
            <v>62.311999999999998</v>
          </cell>
          <cell r="F1052">
            <v>30</v>
          </cell>
          <cell r="G1052">
            <v>49.53</v>
          </cell>
        </row>
        <row r="1053">
          <cell r="A1053" t="str">
            <v>SANTA FÉ DE GOIÁS - GO</v>
          </cell>
          <cell r="B1053">
            <v>52.53</v>
          </cell>
          <cell r="C1053">
            <v>46.54</v>
          </cell>
          <cell r="D1053">
            <v>66.290000000000006</v>
          </cell>
          <cell r="E1053">
            <v>62.73</v>
          </cell>
          <cell r="F1053">
            <v>59.38</v>
          </cell>
          <cell r="G1053">
            <v>54.47</v>
          </cell>
        </row>
        <row r="1054">
          <cell r="A1054" t="str">
            <v>SANTA FÉ DO SUL - SP</v>
          </cell>
          <cell r="B1054">
            <v>42.306666666666672</v>
          </cell>
          <cell r="C1054">
            <v>40.718333333333334</v>
          </cell>
          <cell r="D1054">
            <v>69.412000000000006</v>
          </cell>
          <cell r="E1054">
            <v>65.072000000000003</v>
          </cell>
          <cell r="F1054">
            <v>46.83</v>
          </cell>
          <cell r="G1054">
            <v>60.25</v>
          </cell>
        </row>
        <row r="1055">
          <cell r="A1055" t="str">
            <v>SANTA FILOMENA - PE</v>
          </cell>
          <cell r="B1055">
            <v>40.760000000000005</v>
          </cell>
          <cell r="C1055">
            <v>40.260000000000005</v>
          </cell>
          <cell r="D1055">
            <v>67.417500000000004</v>
          </cell>
          <cell r="E1055">
            <v>58.852499999999999</v>
          </cell>
          <cell r="F1055">
            <v>71.67</v>
          </cell>
          <cell r="G1055">
            <v>57</v>
          </cell>
        </row>
        <row r="1056">
          <cell r="A1056" t="str">
            <v>SANTA HELENA DE GOIÁS - GO</v>
          </cell>
          <cell r="B1056">
            <v>41.555</v>
          </cell>
          <cell r="C1056">
            <v>43.935000000000002</v>
          </cell>
          <cell r="D1056">
            <v>66.597999999999999</v>
          </cell>
          <cell r="E1056">
            <v>59.553999999999995</v>
          </cell>
          <cell r="F1056">
            <v>47.46</v>
          </cell>
          <cell r="G1056">
            <v>42.36</v>
          </cell>
        </row>
        <row r="1057">
          <cell r="A1057" t="str">
            <v>SANTA ISABEL - GO</v>
          </cell>
          <cell r="B1057">
            <v>50.176666666666655</v>
          </cell>
          <cell r="C1057">
            <v>48.377499999999998</v>
          </cell>
          <cell r="D1057">
            <v>66.512</v>
          </cell>
          <cell r="E1057">
            <v>61.157499999999999</v>
          </cell>
          <cell r="F1057">
            <v>79</v>
          </cell>
          <cell r="G1057">
            <v>65.91</v>
          </cell>
        </row>
        <row r="1058">
          <cell r="A1058" t="str">
            <v>SANTA IZABEL DO OESTE - PR</v>
          </cell>
          <cell r="B1058">
            <v>39.32</v>
          </cell>
          <cell r="C1058">
            <v>38.906666666666666</v>
          </cell>
          <cell r="D1058">
            <v>66.333333333333329</v>
          </cell>
          <cell r="E1058">
            <v>68.446666666666673</v>
          </cell>
          <cell r="F1058">
            <v>86</v>
          </cell>
          <cell r="G1058">
            <v>40.5</v>
          </cell>
        </row>
        <row r="1059">
          <cell r="A1059" t="str">
            <v>SANTA LEOPOLDINA - ES</v>
          </cell>
          <cell r="B1059">
            <v>47.647499999999994</v>
          </cell>
          <cell r="C1059">
            <v>40.547499999999999</v>
          </cell>
          <cell r="D1059">
            <v>65.527499999999989</v>
          </cell>
          <cell r="E1059">
            <v>61.297499999999992</v>
          </cell>
          <cell r="F1059">
            <v>50.13</v>
          </cell>
          <cell r="G1059">
            <v>68.59</v>
          </cell>
        </row>
        <row r="1060">
          <cell r="A1060" t="str">
            <v>SANTA MARIA - RS</v>
          </cell>
          <cell r="B1060">
            <v>45.073333333333331</v>
          </cell>
          <cell r="C1060">
            <v>45.06666666666667</v>
          </cell>
          <cell r="D1060">
            <v>63.10799999999999</v>
          </cell>
          <cell r="E1060">
            <v>65.837999999999994</v>
          </cell>
          <cell r="F1060">
            <v>68.78</v>
          </cell>
          <cell r="G1060">
            <v>61.05</v>
          </cell>
        </row>
        <row r="1061">
          <cell r="A1061" t="str">
            <v>SANTA MARIA DA VITÓRIA - BA</v>
          </cell>
          <cell r="B1061">
            <v>42.75333333333333</v>
          </cell>
          <cell r="C1061">
            <v>42.476666666666667</v>
          </cell>
          <cell r="D1061">
            <v>70.626000000000005</v>
          </cell>
          <cell r="E1061">
            <v>68.238000000000014</v>
          </cell>
          <cell r="F1061">
            <v>46.69</v>
          </cell>
          <cell r="G1061">
            <v>58.29</v>
          </cell>
        </row>
        <row r="1062">
          <cell r="A1062" t="str">
            <v>SANTA MARIA DE JETIBÁ - ES</v>
          </cell>
          <cell r="B1062">
            <v>41.16</v>
          </cell>
          <cell r="C1062">
            <v>41.305</v>
          </cell>
          <cell r="D1062">
            <v>67.181999999999988</v>
          </cell>
          <cell r="E1062">
            <v>63.125</v>
          </cell>
          <cell r="F1062">
            <v>60</v>
          </cell>
          <cell r="G1062">
            <v>58</v>
          </cell>
        </row>
        <row r="1063">
          <cell r="A1063" t="str">
            <v>SANTA MARIA DO HERVAL - RS</v>
          </cell>
          <cell r="B1063">
            <v>43.35</v>
          </cell>
          <cell r="C1063">
            <v>41.695</v>
          </cell>
          <cell r="D1063">
            <v>67.516666666666666</v>
          </cell>
          <cell r="E1063">
            <v>59.466666666666669</v>
          </cell>
          <cell r="F1063">
            <v>14</v>
          </cell>
          <cell r="G1063">
            <v>60</v>
          </cell>
        </row>
        <row r="1064">
          <cell r="A1064" t="str">
            <v>SANTA MÔNICA - PR</v>
          </cell>
          <cell r="B1064">
            <v>46</v>
          </cell>
          <cell r="C1064">
            <v>40.333333333333336</v>
          </cell>
          <cell r="D1064">
            <v>66</v>
          </cell>
          <cell r="E1064">
            <v>60.333333333333336</v>
          </cell>
          <cell r="F1064">
            <v>63</v>
          </cell>
          <cell r="G1064">
            <v>58</v>
          </cell>
        </row>
        <row r="1065">
          <cell r="A1065" t="str">
            <v>SANTA RITA - PB</v>
          </cell>
          <cell r="B1065">
            <v>45.67</v>
          </cell>
          <cell r="C1065">
            <v>44.825000000000003</v>
          </cell>
          <cell r="D1065">
            <v>61.905999999999992</v>
          </cell>
          <cell r="E1065">
            <v>62.317500000000003</v>
          </cell>
          <cell r="F1065">
            <v>64.53</v>
          </cell>
          <cell r="G1065">
            <v>60.04</v>
          </cell>
        </row>
        <row r="1066">
          <cell r="A1066" t="str">
            <v>SANTA RITA DO PASSA QUATRO - SP</v>
          </cell>
          <cell r="B1066">
            <v>44.096666666666664</v>
          </cell>
          <cell r="C1066">
            <v>43.036666666666669</v>
          </cell>
          <cell r="D1066">
            <v>71</v>
          </cell>
          <cell r="E1066">
            <v>70.435000000000002</v>
          </cell>
          <cell r="F1066">
            <v>51.92</v>
          </cell>
          <cell r="G1066">
            <v>68.650000000000006</v>
          </cell>
        </row>
        <row r="1067">
          <cell r="A1067" t="str">
            <v>SANTA RITA DO TOCANTINS - TO</v>
          </cell>
          <cell r="B1067">
            <v>39.93</v>
          </cell>
          <cell r="C1067">
            <v>40.416666666666664</v>
          </cell>
          <cell r="D1067" t="e">
            <v>#DIV/0!</v>
          </cell>
          <cell r="E1067">
            <v>66</v>
          </cell>
        </row>
        <row r="1068">
          <cell r="A1068" t="str">
            <v>SANTA RITA D'OESTE - SP</v>
          </cell>
          <cell r="B1068">
            <v>46.116666666666667</v>
          </cell>
          <cell r="C1068">
            <v>44.00333333333333</v>
          </cell>
          <cell r="D1068">
            <v>72.045000000000002</v>
          </cell>
          <cell r="E1068">
            <v>61.456666666666671</v>
          </cell>
          <cell r="F1068">
            <v>57</v>
          </cell>
          <cell r="G1068">
            <v>61.25</v>
          </cell>
        </row>
        <row r="1069">
          <cell r="A1069" t="str">
            <v>SANTA ROSA DE GOIÁS - GO</v>
          </cell>
          <cell r="B1069">
            <v>42.5</v>
          </cell>
          <cell r="C1069">
            <v>48</v>
          </cell>
          <cell r="D1069">
            <v>61</v>
          </cell>
          <cell r="E1069">
            <v>61.666666666666664</v>
          </cell>
          <cell r="F1069">
            <v>67</v>
          </cell>
          <cell r="G1069">
            <v>68</v>
          </cell>
        </row>
        <row r="1070">
          <cell r="A1070" t="str">
            <v>SANTA SALETE - SP</v>
          </cell>
          <cell r="B1070">
            <v>46.254999999999995</v>
          </cell>
          <cell r="C1070">
            <v>41.21</v>
          </cell>
          <cell r="D1070">
            <v>62.79666666666666</v>
          </cell>
          <cell r="E1070">
            <v>59.140000000000008</v>
          </cell>
          <cell r="F1070">
            <v>62.67</v>
          </cell>
          <cell r="G1070">
            <v>64</v>
          </cell>
        </row>
        <row r="1071">
          <cell r="A1071" t="str">
            <v>SANTA TEREZINHA - MT</v>
          </cell>
          <cell r="B1071">
            <v>44.886666666666663</v>
          </cell>
          <cell r="C1071">
            <v>45.66</v>
          </cell>
          <cell r="D1071">
            <v>71.582000000000022</v>
          </cell>
          <cell r="E1071">
            <v>61.977999999999994</v>
          </cell>
          <cell r="F1071">
            <v>16.29</v>
          </cell>
          <cell r="G1071">
            <v>54.31</v>
          </cell>
        </row>
        <row r="1072">
          <cell r="A1072" t="str">
            <v>SANTANA DA BOA VISTA - RS</v>
          </cell>
          <cell r="B1072">
            <v>53.03</v>
          </cell>
          <cell r="C1072">
            <v>40.69</v>
          </cell>
          <cell r="D1072">
            <v>69.502499999999998</v>
          </cell>
          <cell r="E1072">
            <v>59.5</v>
          </cell>
          <cell r="F1072">
            <v>43.67</v>
          </cell>
          <cell r="G1072">
            <v>57.42</v>
          </cell>
        </row>
        <row r="1073">
          <cell r="A1073" t="str">
            <v>SANTANA DE PARNAÍBA - SP</v>
          </cell>
          <cell r="B1073">
            <v>43.644999999999996</v>
          </cell>
          <cell r="C1073">
            <v>42.767499999999998</v>
          </cell>
          <cell r="D1073">
            <v>67.28</v>
          </cell>
          <cell r="E1073">
            <v>65.657499999999999</v>
          </cell>
          <cell r="F1073">
            <v>42.77</v>
          </cell>
          <cell r="G1073">
            <v>52.65</v>
          </cell>
        </row>
        <row r="1074">
          <cell r="A1074" t="str">
            <v>SANTANA DO ITARARÉ - PR</v>
          </cell>
          <cell r="B1074">
            <v>42.253333333333337</v>
          </cell>
          <cell r="C1074">
            <v>41.12</v>
          </cell>
          <cell r="D1074">
            <v>73.993333333333339</v>
          </cell>
          <cell r="E1074">
            <v>61.186</v>
          </cell>
          <cell r="F1074">
            <v>48.934999999999995</v>
          </cell>
          <cell r="G1074">
            <v>41.18</v>
          </cell>
        </row>
        <row r="1075">
          <cell r="A1075" t="str">
            <v>SANTANA DO LIVRAMENTO - RS</v>
          </cell>
          <cell r="B1075">
            <v>43.667999999999992</v>
          </cell>
          <cell r="C1075">
            <v>43.725999999999999</v>
          </cell>
          <cell r="D1075">
            <v>68.927999999999997</v>
          </cell>
          <cell r="E1075">
            <v>68.03</v>
          </cell>
          <cell r="F1075">
            <v>50.05</v>
          </cell>
          <cell r="G1075">
            <v>63.95</v>
          </cell>
        </row>
        <row r="1076">
          <cell r="A1076" t="str">
            <v>SANTIAGO - RS</v>
          </cell>
          <cell r="B1076">
            <v>45.61</v>
          </cell>
          <cell r="C1076">
            <v>42.01</v>
          </cell>
          <cell r="D1076">
            <v>69.392500000000013</v>
          </cell>
          <cell r="E1076">
            <v>69.662500000000009</v>
          </cell>
          <cell r="F1076">
            <v>58.35</v>
          </cell>
          <cell r="G1076">
            <v>67.260000000000005</v>
          </cell>
        </row>
        <row r="1077">
          <cell r="A1077" t="str">
            <v>SANTO AFONSO - MT</v>
          </cell>
          <cell r="B1077">
            <v>45.46</v>
          </cell>
          <cell r="C1077">
            <v>42.616666666666667</v>
          </cell>
          <cell r="D1077">
            <v>65.115000000000009</v>
          </cell>
          <cell r="E1077">
            <v>55.926666666666669</v>
          </cell>
          <cell r="F1077">
            <v>57.59</v>
          </cell>
          <cell r="G1077">
            <v>54.89</v>
          </cell>
        </row>
        <row r="1078">
          <cell r="A1078" t="str">
            <v>SANTO AMARO DA IMPERATRIZ - SC</v>
          </cell>
          <cell r="B1078">
            <v>48.71</v>
          </cell>
          <cell r="C1078">
            <v>39.356666666666662</v>
          </cell>
          <cell r="D1078">
            <v>74.657499999999999</v>
          </cell>
          <cell r="E1078">
            <v>67.987499999999997</v>
          </cell>
          <cell r="F1078">
            <v>47.6</v>
          </cell>
          <cell r="G1078">
            <v>61.38</v>
          </cell>
        </row>
        <row r="1079">
          <cell r="A1079" t="str">
            <v>SANTO ANDRÉ - SP</v>
          </cell>
          <cell r="B1079">
            <v>48.705384615384624</v>
          </cell>
          <cell r="C1079">
            <v>47.368333333333339</v>
          </cell>
          <cell r="D1079">
            <v>69.537777777777762</v>
          </cell>
          <cell r="E1079">
            <v>64.274444444444441</v>
          </cell>
          <cell r="F1079">
            <v>48.480000000000004</v>
          </cell>
          <cell r="G1079">
            <v>55.194999999999993</v>
          </cell>
        </row>
        <row r="1080">
          <cell r="A1080" t="str">
            <v>SANTO ÂNGELO - RS</v>
          </cell>
          <cell r="B1080">
            <v>43.256666666666661</v>
          </cell>
          <cell r="C1080">
            <v>42.34</v>
          </cell>
          <cell r="D1080">
            <v>64.356666666666669</v>
          </cell>
          <cell r="E1080">
            <v>58.890000000000008</v>
          </cell>
          <cell r="F1080">
            <v>46.3</v>
          </cell>
          <cell r="G1080">
            <v>65.510000000000005</v>
          </cell>
        </row>
        <row r="1081">
          <cell r="A1081" t="str">
            <v>SANTO ANTÔNIO DA BARRA - GO</v>
          </cell>
          <cell r="B1081">
            <v>52.155000000000001</v>
          </cell>
          <cell r="C1081">
            <v>44.924999999999997</v>
          </cell>
          <cell r="D1081">
            <v>67.430000000000007</v>
          </cell>
          <cell r="E1081">
            <v>62.35</v>
          </cell>
          <cell r="F1081">
            <v>47</v>
          </cell>
          <cell r="G1081">
            <v>57</v>
          </cell>
        </row>
        <row r="1082">
          <cell r="A1082" t="str">
            <v>SANTO ANTÔNIO DA PATRULHA - RS</v>
          </cell>
          <cell r="B1082">
            <v>45.379999999999995</v>
          </cell>
          <cell r="C1082">
            <v>45.242500000000007</v>
          </cell>
          <cell r="D1082">
            <v>67.496666666666655</v>
          </cell>
          <cell r="E1082">
            <v>68.75</v>
          </cell>
          <cell r="F1082">
            <v>58.67</v>
          </cell>
          <cell r="G1082">
            <v>65.760000000000005</v>
          </cell>
        </row>
        <row r="1083">
          <cell r="A1083" t="str">
            <v>SANTO ANTÔNIO DAS MISSÕES - RS</v>
          </cell>
          <cell r="B1083">
            <v>45.327500000000001</v>
          </cell>
          <cell r="C1083">
            <v>49.836666666666666</v>
          </cell>
          <cell r="D1083">
            <v>65.35499999999999</v>
          </cell>
          <cell r="E1083">
            <v>60.327500000000001</v>
          </cell>
          <cell r="F1083">
            <v>55.75</v>
          </cell>
          <cell r="G1083">
            <v>65.38</v>
          </cell>
        </row>
        <row r="1084">
          <cell r="A1084" t="str">
            <v>SANTO ANTÔNIO DE GOIÁS - GO</v>
          </cell>
          <cell r="B1084">
            <v>48.333333333333336</v>
          </cell>
          <cell r="C1084">
            <v>45.333333333333336</v>
          </cell>
          <cell r="D1084">
            <v>68.75</v>
          </cell>
          <cell r="E1084">
            <v>63</v>
          </cell>
          <cell r="F1084">
            <v>54</v>
          </cell>
          <cell r="G1084">
            <v>42</v>
          </cell>
        </row>
        <row r="1085">
          <cell r="A1085" t="str">
            <v>SANTO ANTÔNIO DE PÁDUA - RJ</v>
          </cell>
          <cell r="B1085">
            <v>29.5</v>
          </cell>
          <cell r="C1085">
            <v>37.666666666666664</v>
          </cell>
          <cell r="D1085">
            <v>71</v>
          </cell>
          <cell r="E1085">
            <v>67</v>
          </cell>
          <cell r="F1085">
            <v>61</v>
          </cell>
          <cell r="G1085">
            <v>63</v>
          </cell>
        </row>
        <row r="1086">
          <cell r="A1086" t="str">
            <v>SANTO ANTÔNIO DO LESTE - MT</v>
          </cell>
          <cell r="B1086">
            <v>47.629999999999995</v>
          </cell>
          <cell r="C1086">
            <v>46.736666666666672</v>
          </cell>
          <cell r="D1086">
            <v>66.862499999999997</v>
          </cell>
          <cell r="E1086">
            <v>61.002499999999998</v>
          </cell>
          <cell r="F1086">
            <v>48.01</v>
          </cell>
          <cell r="G1086">
            <v>50.07</v>
          </cell>
        </row>
        <row r="1087">
          <cell r="A1087" t="str">
            <v>SANTO ANTÔNIO DO MONTE - MG</v>
          </cell>
          <cell r="B1087">
            <v>49.27</v>
          </cell>
          <cell r="C1087">
            <v>43.477499999999999</v>
          </cell>
          <cell r="D1087">
            <v>73.607500000000002</v>
          </cell>
          <cell r="E1087">
            <v>65.597999999999999</v>
          </cell>
          <cell r="F1087">
            <v>58.32</v>
          </cell>
          <cell r="G1087">
            <v>73.930000000000007</v>
          </cell>
        </row>
        <row r="1088">
          <cell r="A1088" t="str">
            <v>SANTO ANTÔNIO DO PLANALTO - RS</v>
          </cell>
          <cell r="B1088">
            <v>54.13</v>
          </cell>
          <cell r="C1088">
            <v>48.962500000000006</v>
          </cell>
          <cell r="D1088">
            <v>68.539999999999992</v>
          </cell>
          <cell r="E1088">
            <v>60.583333333333336</v>
          </cell>
          <cell r="F1088">
            <v>44.75</v>
          </cell>
          <cell r="G1088">
            <v>42</v>
          </cell>
        </row>
        <row r="1089">
          <cell r="A1089" t="str">
            <v>SANTO ANTÔNIO DOS MILAGRES - PI</v>
          </cell>
          <cell r="B1089">
            <v>48.135000000000005</v>
          </cell>
          <cell r="C1089">
            <v>47.43</v>
          </cell>
          <cell r="D1089" t="e">
            <v>#DIV/0!</v>
          </cell>
          <cell r="E1089">
            <v>59.266666666666673</v>
          </cell>
        </row>
        <row r="1090">
          <cell r="A1090" t="str">
            <v>SANTO AUGUSTO - RS</v>
          </cell>
          <cell r="B1090">
            <v>41.445</v>
          </cell>
          <cell r="C1090">
            <v>42.484999999999999</v>
          </cell>
          <cell r="D1090">
            <v>70.833333333333329</v>
          </cell>
          <cell r="E1090">
            <v>62.46</v>
          </cell>
          <cell r="F1090">
            <v>40.4</v>
          </cell>
          <cell r="G1090">
            <v>65.47</v>
          </cell>
        </row>
        <row r="1091">
          <cell r="A1091" t="str">
            <v>SANTO CRISTO - RS</v>
          </cell>
          <cell r="B1091">
            <v>46.144999999999996</v>
          </cell>
          <cell r="C1091">
            <v>40.24</v>
          </cell>
          <cell r="D1091">
            <v>74.11</v>
          </cell>
          <cell r="E1091">
            <v>64.3</v>
          </cell>
          <cell r="F1091">
            <v>61.22</v>
          </cell>
          <cell r="G1091">
            <v>71.03</v>
          </cell>
        </row>
        <row r="1092">
          <cell r="A1092" t="str">
            <v>SÃO BENEDITO DO SUL - PE</v>
          </cell>
          <cell r="B1092">
            <v>46.167500000000004</v>
          </cell>
          <cell r="C1092">
            <v>44.765000000000001</v>
          </cell>
          <cell r="D1092">
            <v>77</v>
          </cell>
          <cell r="E1092">
            <v>67.394999999999996</v>
          </cell>
          <cell r="F1092">
            <v>63.13</v>
          </cell>
          <cell r="G1092">
            <v>50.104999999999997</v>
          </cell>
        </row>
        <row r="1093">
          <cell r="A1093" t="str">
            <v>SÃO BENTO - PB</v>
          </cell>
          <cell r="B1093">
            <v>42.533333333333331</v>
          </cell>
          <cell r="C1093">
            <v>43.04666666666666</v>
          </cell>
          <cell r="D1093">
            <v>63.932500000000005</v>
          </cell>
          <cell r="E1093">
            <v>64.7</v>
          </cell>
          <cell r="F1093">
            <v>63.25</v>
          </cell>
          <cell r="G1093">
            <v>57.41</v>
          </cell>
        </row>
        <row r="1094">
          <cell r="A1094" t="str">
            <v>SÃO BENTO DO SUL - SC</v>
          </cell>
          <cell r="B1094">
            <v>41.983333333333334</v>
          </cell>
          <cell r="C1094">
            <v>41.645555555555553</v>
          </cell>
          <cell r="D1094">
            <v>73.057500000000005</v>
          </cell>
          <cell r="E1094">
            <v>67.178749999999994</v>
          </cell>
          <cell r="F1094">
            <v>49.239999999999995</v>
          </cell>
          <cell r="G1094">
            <v>63.69</v>
          </cell>
        </row>
        <row r="1095">
          <cell r="A1095" t="str">
            <v>SÃO BERNARDO DO CAMPO - SP</v>
          </cell>
          <cell r="B1095">
            <v>45.665833333333332</v>
          </cell>
          <cell r="C1095">
            <v>44.880909090909093</v>
          </cell>
          <cell r="D1095">
            <v>71.692857142857136</v>
          </cell>
          <cell r="E1095">
            <v>65.275555555555556</v>
          </cell>
          <cell r="F1095">
            <v>45.05</v>
          </cell>
          <cell r="G1095">
            <v>46.594999999999999</v>
          </cell>
        </row>
        <row r="1096">
          <cell r="A1096" t="str">
            <v>SÃO BORJA - RS</v>
          </cell>
          <cell r="B1096">
            <v>40.159999999999997</v>
          </cell>
          <cell r="C1096">
            <v>45.926666666666669</v>
          </cell>
          <cell r="D1096">
            <v>68.757999999999996</v>
          </cell>
          <cell r="E1096">
            <v>62.662500000000001</v>
          </cell>
          <cell r="F1096">
            <v>44.43</v>
          </cell>
          <cell r="G1096">
            <v>49.28</v>
          </cell>
        </row>
        <row r="1097">
          <cell r="A1097" t="str">
            <v>SÃO BRAZ DO PIAUÍ - PI</v>
          </cell>
          <cell r="B1097">
            <v>24.91</v>
          </cell>
          <cell r="C1097">
            <v>45.9</v>
          </cell>
          <cell r="D1097">
            <v>53</v>
          </cell>
          <cell r="E1097">
            <v>59.5</v>
          </cell>
        </row>
        <row r="1098">
          <cell r="A1098" t="str">
            <v>SÃO FRANCISCO - MG</v>
          </cell>
          <cell r="B1098">
            <v>45.25</v>
          </cell>
          <cell r="C1098">
            <v>47.625</v>
          </cell>
          <cell r="D1098">
            <v>68.8</v>
          </cell>
          <cell r="E1098">
            <v>68</v>
          </cell>
          <cell r="F1098">
            <v>53</v>
          </cell>
          <cell r="G1098">
            <v>59</v>
          </cell>
        </row>
        <row r="1099">
          <cell r="A1099" t="str">
            <v>SÃO FRANCISCO DE ASSIS - RS</v>
          </cell>
          <cell r="B1099">
            <v>46.575000000000003</v>
          </cell>
          <cell r="C1099">
            <v>41.150000000000006</v>
          </cell>
          <cell r="D1099">
            <v>65.55</v>
          </cell>
          <cell r="E1099">
            <v>66.077500000000001</v>
          </cell>
          <cell r="F1099">
            <v>51.59</v>
          </cell>
          <cell r="G1099">
            <v>51</v>
          </cell>
        </row>
        <row r="1100">
          <cell r="A1100" t="str">
            <v>SÃO FRANCISCO DE PAULA - RS</v>
          </cell>
          <cell r="B1100">
            <v>42.92</v>
          </cell>
          <cell r="C1100">
            <v>41.269999999999996</v>
          </cell>
          <cell r="D1100">
            <v>64.5</v>
          </cell>
          <cell r="E1100">
            <v>60.112499999999997</v>
          </cell>
          <cell r="F1100">
            <v>75.75</v>
          </cell>
          <cell r="G1100">
            <v>60.14</v>
          </cell>
        </row>
        <row r="1101">
          <cell r="A1101" t="str">
            <v>SÃO FRANCISCO DO GUAPORÉ - RO</v>
          </cell>
          <cell r="B1101">
            <v>44.333333333333336</v>
          </cell>
          <cell r="C1101">
            <v>46</v>
          </cell>
          <cell r="D1101">
            <v>67</v>
          </cell>
          <cell r="E1101">
            <v>63.333333333333336</v>
          </cell>
          <cell r="F1101">
            <v>73</v>
          </cell>
          <cell r="G1101">
            <v>19</v>
          </cell>
        </row>
        <row r="1102">
          <cell r="A1102" t="str">
            <v>SÃO FRANCISCO DO PIAUÍ - PI</v>
          </cell>
          <cell r="B1102">
            <v>45.085000000000001</v>
          </cell>
          <cell r="C1102">
            <v>46.2</v>
          </cell>
          <cell r="D1102">
            <v>63.5</v>
          </cell>
          <cell r="E1102">
            <v>65.406666666666666</v>
          </cell>
        </row>
        <row r="1103">
          <cell r="A1103" t="str">
            <v>SÃO FRANCISCO DO SUL - SC</v>
          </cell>
          <cell r="B1103">
            <v>44.442</v>
          </cell>
          <cell r="C1103">
            <v>44.34</v>
          </cell>
          <cell r="D1103">
            <v>66.806666666666672</v>
          </cell>
          <cell r="E1103">
            <v>56.89</v>
          </cell>
          <cell r="F1103">
            <v>31.43</v>
          </cell>
          <cell r="G1103">
            <v>32</v>
          </cell>
        </row>
        <row r="1104">
          <cell r="A1104" t="str">
            <v>SÃO GABRIEL - RS</v>
          </cell>
          <cell r="B1104">
            <v>48.07</v>
          </cell>
          <cell r="C1104">
            <v>44.922499999999999</v>
          </cell>
          <cell r="D1104">
            <v>65.515000000000001</v>
          </cell>
          <cell r="E1104">
            <v>67.105999999999995</v>
          </cell>
          <cell r="F1104">
            <v>49.82</v>
          </cell>
          <cell r="G1104">
            <v>47.93</v>
          </cell>
        </row>
        <row r="1105">
          <cell r="A1105" t="str">
            <v>SÃO GABRIEL DA PALHA - ES</v>
          </cell>
          <cell r="B1105">
            <v>44.133333333333326</v>
          </cell>
          <cell r="C1105">
            <v>42.866666666666667</v>
          </cell>
          <cell r="D1105">
            <v>71.820000000000007</v>
          </cell>
          <cell r="E1105">
            <v>65.956000000000003</v>
          </cell>
          <cell r="F1105">
            <v>36.83</v>
          </cell>
          <cell r="G1105">
            <v>66</v>
          </cell>
        </row>
        <row r="1106">
          <cell r="A1106" t="str">
            <v>SÃO GABRIEL DO OESTE - MS</v>
          </cell>
          <cell r="B1106">
            <v>46.022500000000001</v>
          </cell>
          <cell r="C1106">
            <v>44.620000000000005</v>
          </cell>
          <cell r="F1106">
            <v>72</v>
          </cell>
          <cell r="G1106" t="e">
            <v>#DIV/0!</v>
          </cell>
        </row>
        <row r="1107">
          <cell r="A1107" t="str">
            <v>SÃO GONÇALO DO AMARANTE - RN</v>
          </cell>
          <cell r="B1107">
            <v>45.865000000000002</v>
          </cell>
          <cell r="C1107">
            <v>44.4</v>
          </cell>
          <cell r="D1107">
            <v>68.105999999999995</v>
          </cell>
          <cell r="E1107">
            <v>63.628</v>
          </cell>
          <cell r="F1107">
            <v>31.75</v>
          </cell>
          <cell r="G1107">
            <v>40.869999999999997</v>
          </cell>
        </row>
        <row r="1108">
          <cell r="A1108" t="str">
            <v>SÃO GONÇALO DO PIAUÍ - PI</v>
          </cell>
          <cell r="B1108">
            <v>41.94</v>
          </cell>
          <cell r="C1108">
            <v>41.03</v>
          </cell>
          <cell r="D1108">
            <v>67.033333333333331</v>
          </cell>
          <cell r="E1108">
            <v>57.720000000000006</v>
          </cell>
          <cell r="F1108" t="e">
            <v>#DIV/0!</v>
          </cell>
          <cell r="G1108">
            <v>56.9</v>
          </cell>
        </row>
        <row r="1109">
          <cell r="A1109" t="str">
            <v>SÃO JERÔNIMO - RS</v>
          </cell>
          <cell r="B1109">
            <v>45.23</v>
          </cell>
          <cell r="C1109">
            <v>41.66</v>
          </cell>
          <cell r="D1109">
            <v>70.12</v>
          </cell>
          <cell r="E1109">
            <v>68.234999999999999</v>
          </cell>
          <cell r="F1109">
            <v>38.4</v>
          </cell>
          <cell r="G1109">
            <v>64.069999999999993</v>
          </cell>
        </row>
        <row r="1110">
          <cell r="A1110" t="str">
            <v>SÃO JOÃO BATISTA - SC</v>
          </cell>
          <cell r="B1110">
            <v>40.206000000000003</v>
          </cell>
          <cell r="C1110">
            <v>40.158333333333331</v>
          </cell>
          <cell r="D1110">
            <v>73.026666666666671</v>
          </cell>
          <cell r="E1110">
            <v>62.544285714285714</v>
          </cell>
          <cell r="F1110">
            <v>66.215000000000003</v>
          </cell>
          <cell r="G1110">
            <v>64.444999999999993</v>
          </cell>
        </row>
        <row r="1111">
          <cell r="A1111" t="str">
            <v>SÃO JOÃO DA BARRA - RJ</v>
          </cell>
          <cell r="B1111">
            <v>42.484999999999999</v>
          </cell>
          <cell r="C1111">
            <v>42.522500000000001</v>
          </cell>
          <cell r="D1111">
            <v>71.784999999999997</v>
          </cell>
          <cell r="E1111">
            <v>63.06</v>
          </cell>
          <cell r="F1111">
            <v>51.3</v>
          </cell>
          <cell r="G1111">
            <v>59.075000000000003</v>
          </cell>
        </row>
        <row r="1112">
          <cell r="A1112" t="str">
            <v>SÃO JOÃO DA BOA VISTA - SP</v>
          </cell>
          <cell r="B1112">
            <v>38.274000000000001</v>
          </cell>
          <cell r="C1112">
            <v>39.679000000000009</v>
          </cell>
          <cell r="D1112">
            <v>71.3611111111111</v>
          </cell>
          <cell r="E1112">
            <v>67.404444444444437</v>
          </cell>
          <cell r="F1112">
            <v>65.300000000000011</v>
          </cell>
          <cell r="G1112">
            <v>71.06</v>
          </cell>
        </row>
        <row r="1113">
          <cell r="A1113" t="str">
            <v>SÃO JOÃO DA LAGOA - MG</v>
          </cell>
          <cell r="B1113">
            <v>46.202500000000001</v>
          </cell>
          <cell r="C1113">
            <v>41.525000000000006</v>
          </cell>
          <cell r="D1113">
            <v>58.75</v>
          </cell>
          <cell r="E1113">
            <v>62.8125</v>
          </cell>
          <cell r="F1113">
            <v>66</v>
          </cell>
          <cell r="G1113">
            <v>61</v>
          </cell>
        </row>
        <row r="1114">
          <cell r="A1114" t="str">
            <v>SÃO JOÃO DA URTIGA - RS</v>
          </cell>
          <cell r="B1114">
            <v>40.590000000000003</v>
          </cell>
          <cell r="C1114">
            <v>40.659999999999997</v>
          </cell>
          <cell r="D1114">
            <v>63.963333333333331</v>
          </cell>
          <cell r="E1114">
            <v>61.305000000000007</v>
          </cell>
          <cell r="F1114">
            <v>21</v>
          </cell>
          <cell r="G1114">
            <v>47.8</v>
          </cell>
        </row>
        <row r="1115">
          <cell r="A1115" t="str">
            <v>SÃO JOÃO D'ALIANÇA - GO</v>
          </cell>
          <cell r="B1115">
            <v>42.86999999999999</v>
          </cell>
          <cell r="C1115">
            <v>37.743333333333332</v>
          </cell>
          <cell r="D1115">
            <v>67</v>
          </cell>
          <cell r="E1115">
            <v>63.712499999999999</v>
          </cell>
          <cell r="F1115">
            <v>69.33</v>
          </cell>
          <cell r="G1115">
            <v>52</v>
          </cell>
        </row>
        <row r="1116">
          <cell r="A1116" t="str">
            <v>SÃO JOÃO DE IRACEMA - SP</v>
          </cell>
          <cell r="B1116">
            <v>44.196666666666665</v>
          </cell>
          <cell r="C1116">
            <v>41.94</v>
          </cell>
          <cell r="D1116">
            <v>68.453999999999994</v>
          </cell>
          <cell r="E1116">
            <v>59.284999999999997</v>
          </cell>
          <cell r="F1116">
            <v>49</v>
          </cell>
          <cell r="G1116">
            <v>71.599999999999994</v>
          </cell>
        </row>
        <row r="1117">
          <cell r="A1117" t="str">
            <v>SÃO JOÃO DO POLÊSINE - RS</v>
          </cell>
          <cell r="B1117">
            <v>46.28</v>
          </cell>
          <cell r="C1117">
            <v>39.700000000000003</v>
          </cell>
          <cell r="D1117" t="e">
            <v>#DIV/0!</v>
          </cell>
          <cell r="E1117">
            <v>64</v>
          </cell>
          <cell r="F1117" t="e">
            <v>#DIV/0!</v>
          </cell>
          <cell r="G1117">
            <v>84</v>
          </cell>
        </row>
        <row r="1118">
          <cell r="A1118" t="str">
            <v>SÃO JORGE DO PATROCÍNIO - PR</v>
          </cell>
          <cell r="B1118">
            <v>44.156666666666666</v>
          </cell>
          <cell r="C1118">
            <v>41.2</v>
          </cell>
          <cell r="D1118">
            <v>68.11</v>
          </cell>
          <cell r="E1118">
            <v>63.419999999999995</v>
          </cell>
          <cell r="F1118">
            <v>47.14</v>
          </cell>
          <cell r="G1118">
            <v>51.6</v>
          </cell>
        </row>
        <row r="1119">
          <cell r="A1119" t="str">
            <v>SÃO JOSÉ - SC</v>
          </cell>
          <cell r="B1119">
            <v>46.033333333333331</v>
          </cell>
          <cell r="C1119">
            <v>44.460000000000008</v>
          </cell>
          <cell r="D1119">
            <v>67.221249999999998</v>
          </cell>
          <cell r="E1119">
            <v>67.00333333333333</v>
          </cell>
          <cell r="F1119">
            <v>45.933333333333337</v>
          </cell>
          <cell r="G1119">
            <v>55.169999999999995</v>
          </cell>
        </row>
        <row r="1120">
          <cell r="A1120" t="str">
            <v>SÃO JOSÉ DE UBÁ - RJ</v>
          </cell>
          <cell r="B1120">
            <v>46</v>
          </cell>
          <cell r="C1120">
            <v>42.666666666666664</v>
          </cell>
          <cell r="D1120">
            <v>67</v>
          </cell>
          <cell r="E1120">
            <v>63</v>
          </cell>
          <cell r="F1120">
            <v>36</v>
          </cell>
          <cell r="G1120">
            <v>45</v>
          </cell>
        </row>
        <row r="1121">
          <cell r="A1121" t="str">
            <v>SÃO JOSÉ DO CALÇADO - ES</v>
          </cell>
          <cell r="B1121">
            <v>52.531666666666666</v>
          </cell>
          <cell r="C1121">
            <v>47.852499999999999</v>
          </cell>
          <cell r="D1121">
            <v>71.864285714285728</v>
          </cell>
          <cell r="E1121">
            <v>64.149999999999991</v>
          </cell>
          <cell r="F1121">
            <v>61.78</v>
          </cell>
          <cell r="G1121">
            <v>43.045000000000002</v>
          </cell>
        </row>
        <row r="1122">
          <cell r="A1122" t="str">
            <v>SÃO JOSÉ DO HORTÊNCIO - RS</v>
          </cell>
          <cell r="B1122">
            <v>42.704999999999998</v>
          </cell>
          <cell r="C1122">
            <v>37.245000000000005</v>
          </cell>
          <cell r="D1122">
            <v>71</v>
          </cell>
          <cell r="E1122">
            <v>62.8</v>
          </cell>
        </row>
        <row r="1123">
          <cell r="A1123" t="str">
            <v>SÃO JOSÉ DO INHACORÁ - RS</v>
          </cell>
          <cell r="B1123">
            <v>45.355000000000004</v>
          </cell>
          <cell r="C1123">
            <v>39.625</v>
          </cell>
          <cell r="D1123">
            <v>64.600000000000009</v>
          </cell>
          <cell r="E1123">
            <v>61.223333333333336</v>
          </cell>
          <cell r="F1123" t="e">
            <v>#DIV/0!</v>
          </cell>
          <cell r="G1123">
            <v>60.2</v>
          </cell>
        </row>
        <row r="1124">
          <cell r="A1124" t="str">
            <v>SÃO JOSÉ DO POVO - MT</v>
          </cell>
          <cell r="B1124">
            <v>47.140000000000008</v>
          </cell>
          <cell r="C1124">
            <v>44.626666666666665</v>
          </cell>
          <cell r="D1124">
            <v>65.697499999999991</v>
          </cell>
          <cell r="E1124">
            <v>61.101999999999997</v>
          </cell>
          <cell r="F1124">
            <v>42.79</v>
          </cell>
          <cell r="G1124">
            <v>51.91</v>
          </cell>
        </row>
        <row r="1125">
          <cell r="A1125" t="str">
            <v>SÃO JOSÉ DO RIO CLARO - MT</v>
          </cell>
          <cell r="B1125">
            <v>48.914999999999999</v>
          </cell>
          <cell r="C1125">
            <v>45.303333333333335</v>
          </cell>
          <cell r="D1125">
            <v>72.335000000000008</v>
          </cell>
          <cell r="E1125">
            <v>65.861999999999995</v>
          </cell>
          <cell r="F1125">
            <v>35.56</v>
          </cell>
          <cell r="G1125">
            <v>49.08</v>
          </cell>
        </row>
        <row r="1126">
          <cell r="A1126" t="str">
            <v>SÃO JOSÉ DO RIO PARDO - SP</v>
          </cell>
          <cell r="B1126">
            <v>43.945555555555551</v>
          </cell>
          <cell r="C1126">
            <v>42.5</v>
          </cell>
          <cell r="D1126">
            <v>69.563999999999993</v>
          </cell>
          <cell r="E1126">
            <v>66.989999999999995</v>
          </cell>
          <cell r="F1126">
            <v>63.96</v>
          </cell>
          <cell r="G1126">
            <v>63.88</v>
          </cell>
        </row>
        <row r="1127">
          <cell r="A1127" t="str">
            <v>SÃO JOSÉ DO RIO PRETO - SP</v>
          </cell>
          <cell r="B1127">
            <v>41.124000000000002</v>
          </cell>
          <cell r="C1127">
            <v>40.072000000000003</v>
          </cell>
          <cell r="D1127">
            <v>70.192499999999995</v>
          </cell>
          <cell r="E1127">
            <v>68.102222222222224</v>
          </cell>
          <cell r="F1127">
            <v>62.96</v>
          </cell>
          <cell r="G1127">
            <v>66.41</v>
          </cell>
        </row>
        <row r="1128">
          <cell r="A1128" t="str">
            <v>SÃO JOSÉ DO SERIDÓ - RN</v>
          </cell>
          <cell r="B1128">
            <v>43.260000000000005</v>
          </cell>
          <cell r="C1128">
            <v>43.42</v>
          </cell>
          <cell r="D1128">
            <v>64</v>
          </cell>
          <cell r="E1128">
            <v>61.92</v>
          </cell>
          <cell r="F1128">
            <v>53.5</v>
          </cell>
          <cell r="G1128">
            <v>38.75</v>
          </cell>
        </row>
        <row r="1129">
          <cell r="A1129" t="str">
            <v>SÃO JOSÉ DOS AUSENTES - RS</v>
          </cell>
          <cell r="B1129">
            <v>40.454999999999998</v>
          </cell>
          <cell r="C1129">
            <v>42.17</v>
          </cell>
          <cell r="D1129">
            <v>68.672499999999999</v>
          </cell>
          <cell r="E1129">
            <v>59.734999999999999</v>
          </cell>
          <cell r="F1129">
            <v>55</v>
          </cell>
          <cell r="G1129">
            <v>47.71</v>
          </cell>
        </row>
        <row r="1130">
          <cell r="A1130" t="str">
            <v>SÃO JOSÉ DOS CAMPOS - SP</v>
          </cell>
          <cell r="B1130">
            <v>41.518571428571427</v>
          </cell>
          <cell r="C1130">
            <v>41.785714285714285</v>
          </cell>
          <cell r="D1130">
            <v>64.809999999999988</v>
          </cell>
          <cell r="E1130">
            <v>61.689</v>
          </cell>
          <cell r="F1130">
            <v>46.484999999999999</v>
          </cell>
          <cell r="G1130">
            <v>44.33</v>
          </cell>
        </row>
        <row r="1131">
          <cell r="A1131" t="str">
            <v>SÃO JOSÉ DOS PINHAIS - PR</v>
          </cell>
          <cell r="B1131">
            <v>51.816666666666663</v>
          </cell>
          <cell r="C1131">
            <v>50.70000000000001</v>
          </cell>
          <cell r="D1131">
            <v>70.960000000000008</v>
          </cell>
          <cell r="E1131">
            <v>67.306999999999988</v>
          </cell>
          <cell r="F1131">
            <v>56.034999999999997</v>
          </cell>
          <cell r="G1131">
            <v>59.405000000000001</v>
          </cell>
        </row>
        <row r="1132">
          <cell r="A1132" t="str">
            <v>SÃO JOSÉ DOS QUATRO MARCOS - MT</v>
          </cell>
          <cell r="B1132">
            <v>44.728000000000002</v>
          </cell>
          <cell r="C1132">
            <v>44.760000000000005</v>
          </cell>
          <cell r="D1132">
            <v>68.930000000000007</v>
          </cell>
          <cell r="E1132">
            <v>60.935000000000002</v>
          </cell>
          <cell r="F1132">
            <v>62.67</v>
          </cell>
          <cell r="G1132">
            <v>63.76</v>
          </cell>
        </row>
        <row r="1133">
          <cell r="A1133" t="str">
            <v>SÃO JULIÃO - PI</v>
          </cell>
          <cell r="B1133">
            <v>49.47</v>
          </cell>
          <cell r="C1133">
            <v>49.745000000000005</v>
          </cell>
          <cell r="D1133">
            <v>68.86</v>
          </cell>
          <cell r="E1133">
            <v>63.56</v>
          </cell>
          <cell r="F1133">
            <v>68</v>
          </cell>
          <cell r="G1133">
            <v>61</v>
          </cell>
        </row>
        <row r="1134">
          <cell r="A1134" t="str">
            <v>SÃO LOURENÇO DA MATA - PE</v>
          </cell>
          <cell r="B1134">
            <v>49.486666666666672</v>
          </cell>
          <cell r="C1134">
            <v>49.166666666666664</v>
          </cell>
          <cell r="D1134">
            <v>65.152000000000001</v>
          </cell>
          <cell r="E1134">
            <v>64.564999999999998</v>
          </cell>
          <cell r="F1134">
            <v>40.424999999999997</v>
          </cell>
          <cell r="G1134">
            <v>60.234999999999999</v>
          </cell>
        </row>
        <row r="1135">
          <cell r="A1135" t="str">
            <v>SÃO LUIZ DO NORTE - GO</v>
          </cell>
          <cell r="B1135">
            <v>47.385000000000005</v>
          </cell>
          <cell r="C1135">
            <v>44.16</v>
          </cell>
          <cell r="D1135">
            <v>66.556666666666672</v>
          </cell>
          <cell r="E1135">
            <v>59.493333333333339</v>
          </cell>
          <cell r="F1135">
            <v>65.5</v>
          </cell>
          <cell r="G1135">
            <v>66.33</v>
          </cell>
        </row>
        <row r="1136">
          <cell r="A1136" t="str">
            <v>SÃO LUIZ GONZAGA - RS</v>
          </cell>
          <cell r="B1136">
            <v>48.625</v>
          </cell>
          <cell r="C1136">
            <v>47.036666666666669</v>
          </cell>
          <cell r="D1136">
            <v>71.372500000000002</v>
          </cell>
          <cell r="E1136">
            <v>66.177500000000009</v>
          </cell>
          <cell r="F1136">
            <v>43.04</v>
          </cell>
          <cell r="G1136">
            <v>58.24</v>
          </cell>
        </row>
        <row r="1137">
          <cell r="A1137" t="str">
            <v>SÃO MANUEL - SP</v>
          </cell>
          <cell r="B1137">
            <v>45.243333333333339</v>
          </cell>
          <cell r="C1137">
            <v>41.753333333333337</v>
          </cell>
          <cell r="D1137">
            <v>67.123999999999995</v>
          </cell>
          <cell r="E1137">
            <v>67.236000000000004</v>
          </cell>
          <cell r="F1137">
            <v>57.84</v>
          </cell>
          <cell r="G1137">
            <v>68.7</v>
          </cell>
        </row>
        <row r="1138">
          <cell r="A1138" t="str">
            <v>SÃO MARCOS - RS</v>
          </cell>
          <cell r="B1138">
            <v>41.586666666666666</v>
          </cell>
          <cell r="C1138">
            <v>47.379999999999995</v>
          </cell>
          <cell r="D1138">
            <v>70.572500000000005</v>
          </cell>
          <cell r="E1138">
            <v>62.083333333333336</v>
          </cell>
          <cell r="F1138">
            <v>58.3</v>
          </cell>
          <cell r="G1138">
            <v>67.319999999999993</v>
          </cell>
        </row>
        <row r="1139">
          <cell r="A1139" t="str">
            <v>SÃO MARTINHO - RS</v>
          </cell>
          <cell r="B1139">
            <v>48.18</v>
          </cell>
          <cell r="C1139">
            <v>40.299999999999997</v>
          </cell>
          <cell r="D1139">
            <v>69.23</v>
          </cell>
          <cell r="E1139">
            <v>56.194999999999993</v>
          </cell>
          <cell r="F1139">
            <v>26.33</v>
          </cell>
          <cell r="G1139">
            <v>65.069999999999993</v>
          </cell>
        </row>
        <row r="1140">
          <cell r="A1140" t="str">
            <v>SÃO MATEUS DO MARANHÃO - MA</v>
          </cell>
          <cell r="B1140">
            <v>40.333333333333336</v>
          </cell>
          <cell r="C1140">
            <v>43.5</v>
          </cell>
          <cell r="D1140">
            <v>68</v>
          </cell>
          <cell r="E1140">
            <v>66</v>
          </cell>
          <cell r="F1140">
            <v>52</v>
          </cell>
          <cell r="G1140">
            <v>56</v>
          </cell>
        </row>
        <row r="1141">
          <cell r="A1141" t="str">
            <v>SÃO MATEUS DO SUL - PR</v>
          </cell>
          <cell r="B1141">
            <v>42.333333333333336</v>
          </cell>
          <cell r="C1141">
            <v>42.5</v>
          </cell>
          <cell r="D1141">
            <v>69.599999999999994</v>
          </cell>
          <cell r="E1141">
            <v>63</v>
          </cell>
          <cell r="F1141">
            <v>57</v>
          </cell>
          <cell r="G1141">
            <v>52</v>
          </cell>
        </row>
        <row r="1142">
          <cell r="A1142" t="str">
            <v>SÃO MIGUEL - RN</v>
          </cell>
          <cell r="B1142">
            <v>43.68</v>
          </cell>
          <cell r="C1142">
            <v>44.105000000000004</v>
          </cell>
          <cell r="D1142">
            <v>62.223333333333329</v>
          </cell>
          <cell r="E1142">
            <v>58.287499999999994</v>
          </cell>
          <cell r="F1142">
            <v>53</v>
          </cell>
          <cell r="G1142">
            <v>50</v>
          </cell>
        </row>
        <row r="1143">
          <cell r="A1143" t="str">
            <v>SÃO MIGUEL DAS MISSÕES - RS</v>
          </cell>
          <cell r="B1143">
            <v>50.05</v>
          </cell>
          <cell r="C1143">
            <v>43.47</v>
          </cell>
          <cell r="D1143">
            <v>70.177499999999995</v>
          </cell>
          <cell r="E1143">
            <v>61.550000000000004</v>
          </cell>
          <cell r="F1143">
            <v>52.33</v>
          </cell>
          <cell r="G1143">
            <v>49</v>
          </cell>
        </row>
        <row r="1144">
          <cell r="A1144" t="str">
            <v>SÃO MIGUEL DO GUAPORÉ - RO</v>
          </cell>
          <cell r="B1144">
            <v>48.75</v>
          </cell>
          <cell r="C1144">
            <v>43.5</v>
          </cell>
          <cell r="D1144">
            <v>66.333333333333329</v>
          </cell>
          <cell r="E1144">
            <v>62</v>
          </cell>
          <cell r="F1144">
            <v>43</v>
          </cell>
          <cell r="G1144">
            <v>40</v>
          </cell>
        </row>
        <row r="1145">
          <cell r="A1145" t="str">
            <v>SÃO MIGUEL DO PASSA QUATRO - GO</v>
          </cell>
          <cell r="B1145">
            <v>48.349999999999994</v>
          </cell>
          <cell r="C1145">
            <v>44.980000000000004</v>
          </cell>
          <cell r="D1145">
            <v>68.349999999999994</v>
          </cell>
          <cell r="E1145">
            <v>62.36</v>
          </cell>
          <cell r="F1145">
            <v>63.33</v>
          </cell>
          <cell r="G1145">
            <v>32</v>
          </cell>
        </row>
        <row r="1146">
          <cell r="A1146" t="str">
            <v>SÃO NICOLAU - RS</v>
          </cell>
          <cell r="B1146">
            <v>51.95</v>
          </cell>
          <cell r="C1146">
            <v>46.344999999999999</v>
          </cell>
          <cell r="D1146">
            <v>64.067499999999995</v>
          </cell>
          <cell r="E1146">
            <v>61.855000000000004</v>
          </cell>
          <cell r="F1146">
            <v>62.83</v>
          </cell>
          <cell r="G1146">
            <v>51.4</v>
          </cell>
        </row>
        <row r="1147">
          <cell r="A1147" t="str">
            <v>SÃO PATRÍCIO - GO</v>
          </cell>
          <cell r="B1147">
            <v>47</v>
          </cell>
          <cell r="C1147">
            <v>42.333333333333336</v>
          </cell>
          <cell r="D1147">
            <v>63.333333333333336</v>
          </cell>
          <cell r="E1147">
            <v>64.25</v>
          </cell>
          <cell r="F1147">
            <v>49</v>
          </cell>
          <cell r="G1147">
            <v>39</v>
          </cell>
        </row>
        <row r="1148">
          <cell r="A1148" t="str">
            <v>SÃO PAULO - SP</v>
          </cell>
          <cell r="B1148">
            <v>46.490909090909092</v>
          </cell>
          <cell r="C1148">
            <v>47.179000000000002</v>
          </cell>
          <cell r="D1148">
            <v>69.030476190476193</v>
          </cell>
          <cell r="E1148">
            <v>68.459999999999994</v>
          </cell>
          <cell r="F1148">
            <v>65.203333333333333</v>
          </cell>
          <cell r="G1148">
            <v>76.896666666666661</v>
          </cell>
        </row>
        <row r="1149">
          <cell r="A1149" t="str">
            <v>SÃO PAULO DAS MISSÕES - RS</v>
          </cell>
          <cell r="B1149">
            <v>44.36</v>
          </cell>
          <cell r="C1149">
            <v>39.26</v>
          </cell>
          <cell r="D1149">
            <v>70.240000000000009</v>
          </cell>
          <cell r="E1149">
            <v>59.910000000000004</v>
          </cell>
          <cell r="F1149">
            <v>8</v>
          </cell>
          <cell r="G1149">
            <v>22.06</v>
          </cell>
        </row>
        <row r="1150">
          <cell r="A1150" t="str">
            <v>SÃO PEDRO DA ALDEIA - RJ</v>
          </cell>
          <cell r="B1150">
            <v>44.534999999999997</v>
          </cell>
          <cell r="C1150">
            <v>44.002499999999998</v>
          </cell>
          <cell r="D1150">
            <v>69.877142857142857</v>
          </cell>
          <cell r="E1150">
            <v>64.203749999999999</v>
          </cell>
          <cell r="F1150">
            <v>46.365000000000002</v>
          </cell>
          <cell r="G1150">
            <v>53.814999999999998</v>
          </cell>
        </row>
        <row r="1151">
          <cell r="A1151" t="str">
            <v>SÃO PEDRO DA SERRA - RS</v>
          </cell>
          <cell r="B1151">
            <v>46.87</v>
          </cell>
          <cell r="C1151">
            <v>41.695</v>
          </cell>
          <cell r="D1151">
            <v>69.855000000000004</v>
          </cell>
          <cell r="E1151">
            <v>61.424999999999997</v>
          </cell>
          <cell r="F1151" t="e">
            <v>#DIV/0!</v>
          </cell>
          <cell r="G1151">
            <v>68.75</v>
          </cell>
        </row>
        <row r="1152">
          <cell r="A1152" t="str">
            <v>SÃO PEDRO DE ALCÂNTARA - SC</v>
          </cell>
          <cell r="B1152">
            <v>47.69</v>
          </cell>
          <cell r="C1152">
            <v>43.545000000000002</v>
          </cell>
          <cell r="D1152">
            <v>63</v>
          </cell>
          <cell r="E1152">
            <v>67</v>
          </cell>
          <cell r="F1152">
            <v>61</v>
          </cell>
          <cell r="G1152">
            <v>64.75</v>
          </cell>
        </row>
        <row r="1153">
          <cell r="A1153" t="str">
            <v>SÃO PEDRO DO BUTIÁ - RS</v>
          </cell>
          <cell r="B1153">
            <v>50.269999999999996</v>
          </cell>
          <cell r="C1153">
            <v>38.9</v>
          </cell>
          <cell r="D1153">
            <v>64.02</v>
          </cell>
          <cell r="E1153">
            <v>56.620000000000005</v>
          </cell>
          <cell r="F1153">
            <v>36</v>
          </cell>
          <cell r="G1153">
            <v>62.5</v>
          </cell>
        </row>
        <row r="1154">
          <cell r="A1154" t="str">
            <v>SÃO PEDRO DO PARANÁ - PR</v>
          </cell>
          <cell r="B1154">
            <v>40</v>
          </cell>
          <cell r="C1154">
            <v>33.333333333333336</v>
          </cell>
          <cell r="D1154">
            <v>63</v>
          </cell>
          <cell r="E1154">
            <v>55</v>
          </cell>
        </row>
        <row r="1155">
          <cell r="A1155" t="str">
            <v>SÃO PEDRO DO SUL - RS</v>
          </cell>
          <cell r="B1155">
            <v>39.883333333333333</v>
          </cell>
          <cell r="C1155">
            <v>44.25</v>
          </cell>
          <cell r="D1155">
            <v>69.13666666666667</v>
          </cell>
          <cell r="E1155">
            <v>63.543333333333329</v>
          </cell>
          <cell r="F1155">
            <v>51.8</v>
          </cell>
          <cell r="G1155">
            <v>69.75</v>
          </cell>
        </row>
        <row r="1156">
          <cell r="A1156" t="str">
            <v>SÃO SEBASTIÃO - SP</v>
          </cell>
          <cell r="B1156">
            <v>46.233333333333327</v>
          </cell>
          <cell r="C1156">
            <v>44.466666666666669</v>
          </cell>
          <cell r="D1156">
            <v>68.537999999999982</v>
          </cell>
          <cell r="E1156">
            <v>66.333999999999989</v>
          </cell>
          <cell r="F1156">
            <v>47.11</v>
          </cell>
          <cell r="G1156">
            <v>58.42</v>
          </cell>
        </row>
        <row r="1157">
          <cell r="A1157" t="str">
            <v>SÃO SEBASTIÃO DE LAGOA DE ROÇA - PB</v>
          </cell>
          <cell r="B1157">
            <v>47.376666666666665</v>
          </cell>
          <cell r="C1157">
            <v>43.11</v>
          </cell>
          <cell r="D1157">
            <v>72.72</v>
          </cell>
          <cell r="E1157">
            <v>66.349999999999994</v>
          </cell>
          <cell r="F1157">
            <v>70.2</v>
          </cell>
          <cell r="G1157">
            <v>61.64</v>
          </cell>
        </row>
        <row r="1158">
          <cell r="A1158" t="str">
            <v>SÃO SEBASTIÃO DO ALTO - RJ</v>
          </cell>
          <cell r="B1158">
            <v>47.265000000000001</v>
          </cell>
          <cell r="C1158">
            <v>45.19</v>
          </cell>
          <cell r="D1158">
            <v>71.122500000000002</v>
          </cell>
          <cell r="E1158">
            <v>64.690000000000012</v>
          </cell>
          <cell r="F1158">
            <v>46.31</v>
          </cell>
          <cell r="G1158">
            <v>57.69</v>
          </cell>
        </row>
        <row r="1159">
          <cell r="A1159" t="str">
            <v>SÃO SEBASTIÃO DO CAÍ - RS</v>
          </cell>
          <cell r="B1159">
            <v>42.333333333333336</v>
          </cell>
          <cell r="C1159">
            <v>38.949999999999996</v>
          </cell>
          <cell r="D1159">
            <v>64.27000000000001</v>
          </cell>
          <cell r="E1159">
            <v>65.699999999999989</v>
          </cell>
          <cell r="F1159">
            <v>56</v>
          </cell>
          <cell r="G1159">
            <v>56.68</v>
          </cell>
        </row>
        <row r="1160">
          <cell r="A1160" t="str">
            <v>SÃO SEPÉ - RS</v>
          </cell>
          <cell r="B1160">
            <v>42.510000000000005</v>
          </cell>
          <cell r="C1160">
            <v>44.505000000000003</v>
          </cell>
          <cell r="D1160">
            <v>71.712500000000006</v>
          </cell>
          <cell r="E1160">
            <v>62.71</v>
          </cell>
          <cell r="F1160">
            <v>58.09</v>
          </cell>
          <cell r="G1160">
            <v>66.849999999999994</v>
          </cell>
        </row>
        <row r="1161">
          <cell r="A1161" t="str">
            <v>SÃO TOMÉ - RN</v>
          </cell>
          <cell r="B1161">
            <v>48.995000000000005</v>
          </cell>
          <cell r="C1161">
            <v>48.44</v>
          </cell>
          <cell r="D1161">
            <v>61.837499999999999</v>
          </cell>
          <cell r="E1161">
            <v>62.023333333333333</v>
          </cell>
          <cell r="F1161">
            <v>23.67</v>
          </cell>
          <cell r="G1161">
            <v>34.200000000000003</v>
          </cell>
        </row>
        <row r="1162">
          <cell r="A1162" t="str">
            <v>SÃO VALENTIM DO SUL - RS</v>
          </cell>
          <cell r="B1162">
            <v>43.95</v>
          </cell>
          <cell r="C1162">
            <v>36.174999999999997</v>
          </cell>
          <cell r="D1162">
            <v>68.9375</v>
          </cell>
          <cell r="E1162">
            <v>61.664999999999999</v>
          </cell>
          <cell r="F1162" t="e">
            <v>#DIV/0!</v>
          </cell>
          <cell r="G1162">
            <v>63.75</v>
          </cell>
        </row>
        <row r="1163">
          <cell r="A1163" t="str">
            <v>SÃO VALÉRIO DO SUL - RS</v>
          </cell>
          <cell r="B1163">
            <v>47.515000000000001</v>
          </cell>
          <cell r="C1163">
            <v>42.664999999999999</v>
          </cell>
          <cell r="D1163">
            <v>63.5625</v>
          </cell>
          <cell r="E1163">
            <v>62.45</v>
          </cell>
          <cell r="F1163" t="e">
            <v>#DIV/0!</v>
          </cell>
          <cell r="G1163">
            <v>56</v>
          </cell>
        </row>
        <row r="1164">
          <cell r="A1164" t="str">
            <v>SÃO VENDELINO - RS</v>
          </cell>
          <cell r="B1164">
            <v>42.835000000000001</v>
          </cell>
          <cell r="C1164">
            <v>39.72</v>
          </cell>
          <cell r="D1164">
            <v>68.2</v>
          </cell>
          <cell r="E1164">
            <v>59.133333333333333</v>
          </cell>
          <cell r="F1164">
            <v>68</v>
          </cell>
          <cell r="G1164">
            <v>40.200000000000003</v>
          </cell>
        </row>
        <row r="1165">
          <cell r="A1165" t="str">
            <v>SÃO VICENTE - SP</v>
          </cell>
          <cell r="B1165">
            <v>44.078888888888891</v>
          </cell>
          <cell r="C1165">
            <v>44.317777777777778</v>
          </cell>
          <cell r="D1165">
            <v>66.041249999999991</v>
          </cell>
          <cell r="E1165">
            <v>62.754999999999995</v>
          </cell>
          <cell r="F1165">
            <v>48.15</v>
          </cell>
          <cell r="G1165">
            <v>57.464999999999996</v>
          </cell>
        </row>
        <row r="1166">
          <cell r="A1166" t="str">
            <v>SÃO VICENTE DO SUL - RS</v>
          </cell>
          <cell r="B1166">
            <v>44.83</v>
          </cell>
          <cell r="C1166">
            <v>38.619999999999997</v>
          </cell>
          <cell r="D1166">
            <v>68.427500000000009</v>
          </cell>
          <cell r="E1166">
            <v>59.737499999999997</v>
          </cell>
          <cell r="F1166">
            <v>38</v>
          </cell>
          <cell r="G1166">
            <v>65.819999999999993</v>
          </cell>
        </row>
        <row r="1167">
          <cell r="A1167" t="str">
            <v>SÃO VICENTE FERRER - PE</v>
          </cell>
          <cell r="B1167">
            <v>43.302499999999995</v>
          </cell>
          <cell r="C1167">
            <v>43.482500000000002</v>
          </cell>
          <cell r="D1167">
            <v>68.154000000000011</v>
          </cell>
          <cell r="E1167">
            <v>62.211428571428563</v>
          </cell>
          <cell r="F1167">
            <v>75.22</v>
          </cell>
          <cell r="G1167">
            <v>65.290000000000006</v>
          </cell>
        </row>
        <row r="1168">
          <cell r="A1168" t="str">
            <v>SAPIRANGA - RS</v>
          </cell>
          <cell r="B1168">
            <v>40.357500000000002</v>
          </cell>
          <cell r="C1168">
            <v>42.204999999999998</v>
          </cell>
          <cell r="D1168">
            <v>67.75800000000001</v>
          </cell>
          <cell r="E1168">
            <v>63.55</v>
          </cell>
          <cell r="F1168">
            <v>45</v>
          </cell>
          <cell r="G1168">
            <v>47.28</v>
          </cell>
        </row>
        <row r="1169">
          <cell r="A1169" t="str">
            <v>SAPUCAIA - RJ</v>
          </cell>
          <cell r="B1169">
            <v>44.226666666666667</v>
          </cell>
          <cell r="C1169">
            <v>42.383333333333333</v>
          </cell>
          <cell r="D1169">
            <v>64.666666666666671</v>
          </cell>
          <cell r="E1169">
            <v>62</v>
          </cell>
          <cell r="F1169">
            <v>65</v>
          </cell>
          <cell r="G1169">
            <v>70</v>
          </cell>
        </row>
        <row r="1170">
          <cell r="A1170" t="str">
            <v>SARANDI - PR</v>
          </cell>
          <cell r="B1170">
            <v>41.475999999999999</v>
          </cell>
          <cell r="C1170">
            <v>40.351999999999997</v>
          </cell>
          <cell r="D1170">
            <v>72</v>
          </cell>
          <cell r="E1170">
            <v>65</v>
          </cell>
          <cell r="F1170">
            <v>59</v>
          </cell>
          <cell r="G1170">
            <v>66</v>
          </cell>
        </row>
        <row r="1171">
          <cell r="A1171" t="str">
            <v>SARANDI - RS</v>
          </cell>
          <cell r="B1171">
            <v>44.323333333333331</v>
          </cell>
          <cell r="C1171">
            <v>43.519999999999996</v>
          </cell>
          <cell r="D1171">
            <v>72.25</v>
          </cell>
          <cell r="E1171">
            <v>62.052499999999995</v>
          </cell>
          <cell r="F1171">
            <v>69.5</v>
          </cell>
          <cell r="G1171">
            <v>67.53</v>
          </cell>
        </row>
        <row r="1172">
          <cell r="A1172" t="str">
            <v>SARZEDO - MG</v>
          </cell>
          <cell r="B1172">
            <v>41.603333333333332</v>
          </cell>
          <cell r="C1172">
            <v>41.821999999999996</v>
          </cell>
          <cell r="D1172">
            <v>72.551999999999992</v>
          </cell>
          <cell r="E1172">
            <v>63.673333333333339</v>
          </cell>
          <cell r="F1172">
            <v>47.8</v>
          </cell>
          <cell r="G1172">
            <v>50.77</v>
          </cell>
        </row>
        <row r="1173">
          <cell r="A1173" t="str">
            <v>SEBASTIANÓPOLIS DO SUL - SP</v>
          </cell>
          <cell r="B1173">
            <v>43.256666666666661</v>
          </cell>
          <cell r="C1173">
            <v>48.636666666666663</v>
          </cell>
          <cell r="D1173">
            <v>65.069999999999993</v>
          </cell>
          <cell r="E1173">
            <v>60.943333333333328</v>
          </cell>
          <cell r="F1173" t="e">
            <v>#DIV/0!</v>
          </cell>
          <cell r="G1173">
            <v>61</v>
          </cell>
        </row>
        <row r="1174">
          <cell r="A1174" t="str">
            <v>SEBERI - RS</v>
          </cell>
          <cell r="B1174">
            <v>45.83</v>
          </cell>
          <cell r="C1174">
            <v>35.416666666666664</v>
          </cell>
          <cell r="D1174">
            <v>69.564999999999998</v>
          </cell>
          <cell r="E1174">
            <v>63.20000000000001</v>
          </cell>
          <cell r="F1174">
            <v>38</v>
          </cell>
          <cell r="G1174">
            <v>60.38</v>
          </cell>
        </row>
        <row r="1175">
          <cell r="A1175" t="str">
            <v>SEDE NOVA - RS</v>
          </cell>
          <cell r="B1175">
            <v>37.770000000000003</v>
          </cell>
          <cell r="C1175">
            <v>39.203333333333333</v>
          </cell>
          <cell r="D1175">
            <v>65</v>
          </cell>
          <cell r="E1175">
            <v>63</v>
          </cell>
          <cell r="F1175">
            <v>57.75</v>
          </cell>
          <cell r="G1175">
            <v>40.67</v>
          </cell>
        </row>
        <row r="1176">
          <cell r="A1176" t="str">
            <v>SEGREDO - RS</v>
          </cell>
          <cell r="B1176">
            <v>45.465000000000003</v>
          </cell>
          <cell r="C1176">
            <v>41.8</v>
          </cell>
          <cell r="D1176">
            <v>67.5</v>
          </cell>
          <cell r="E1176">
            <v>61.542000000000009</v>
          </cell>
          <cell r="F1176">
            <v>66.5</v>
          </cell>
          <cell r="G1176">
            <v>66.5</v>
          </cell>
        </row>
        <row r="1177">
          <cell r="A1177" t="str">
            <v>SELBACH - RS</v>
          </cell>
          <cell r="B1177">
            <v>42.594999999999999</v>
          </cell>
          <cell r="C1177">
            <v>41.125</v>
          </cell>
          <cell r="D1177">
            <v>63.180000000000007</v>
          </cell>
          <cell r="E1177">
            <v>61.75333333333333</v>
          </cell>
          <cell r="F1177">
            <v>47.57</v>
          </cell>
          <cell r="G1177">
            <v>60</v>
          </cell>
        </row>
        <row r="1178">
          <cell r="A1178" t="str">
            <v>SENADOR CANEDO - GO</v>
          </cell>
          <cell r="B1178">
            <v>45.199999999999996</v>
          </cell>
          <cell r="C1178">
            <v>44.305833333333339</v>
          </cell>
          <cell r="D1178">
            <v>64.152500000000003</v>
          </cell>
          <cell r="E1178">
            <v>56.9375</v>
          </cell>
          <cell r="F1178">
            <v>40.409999999999997</v>
          </cell>
          <cell r="G1178">
            <v>47.91</v>
          </cell>
        </row>
        <row r="1179">
          <cell r="A1179" t="str">
            <v>SERAFINA CORRÊA - RS</v>
          </cell>
          <cell r="B1179">
            <v>40.51</v>
          </cell>
          <cell r="C1179">
            <v>40.83</v>
          </cell>
          <cell r="D1179">
            <v>71.917500000000004</v>
          </cell>
          <cell r="E1179">
            <v>63.72399999999999</v>
          </cell>
          <cell r="F1179">
            <v>70</v>
          </cell>
          <cell r="G1179">
            <v>52.72</v>
          </cell>
        </row>
        <row r="1180">
          <cell r="A1180" t="str">
            <v>SERINGUEIRAS - RO</v>
          </cell>
          <cell r="B1180">
            <v>46</v>
          </cell>
          <cell r="C1180">
            <v>39</v>
          </cell>
          <cell r="D1180">
            <v>54.666666666666664</v>
          </cell>
          <cell r="E1180">
            <v>62</v>
          </cell>
          <cell r="F1180">
            <v>48</v>
          </cell>
          <cell r="G1180">
            <v>28</v>
          </cell>
        </row>
        <row r="1181">
          <cell r="A1181" t="str">
            <v>SÉRIO - RS</v>
          </cell>
          <cell r="B1181">
            <v>40.51</v>
          </cell>
          <cell r="C1181">
            <v>40.19</v>
          </cell>
          <cell r="D1181">
            <v>66</v>
          </cell>
          <cell r="E1181">
            <v>55.335000000000001</v>
          </cell>
        </row>
        <row r="1182">
          <cell r="A1182" t="str">
            <v>SEROPÉDICA - RJ</v>
          </cell>
          <cell r="B1182">
            <v>42.99</v>
          </cell>
          <cell r="C1182">
            <v>45.93</v>
          </cell>
          <cell r="D1182">
            <v>68.034999999999997</v>
          </cell>
          <cell r="E1182">
            <v>65.882000000000005</v>
          </cell>
          <cell r="F1182">
            <v>56.97</v>
          </cell>
          <cell r="G1182">
            <v>59.75</v>
          </cell>
        </row>
        <row r="1183">
          <cell r="A1183" t="str">
            <v>SERRA - ES</v>
          </cell>
          <cell r="B1183">
            <v>42.01</v>
          </cell>
          <cell r="C1183">
            <v>41.674999999999997</v>
          </cell>
          <cell r="D1183">
            <v>70.671999999999997</v>
          </cell>
          <cell r="E1183">
            <v>70.017499999999998</v>
          </cell>
          <cell r="F1183">
            <v>61.68</v>
          </cell>
          <cell r="G1183">
            <v>64.62</v>
          </cell>
        </row>
        <row r="1184">
          <cell r="A1184" t="str">
            <v>SERRA BRANCA - PB</v>
          </cell>
          <cell r="B1184">
            <v>43.774999999999999</v>
          </cell>
          <cell r="C1184">
            <v>43.414999999999999</v>
          </cell>
          <cell r="D1184">
            <v>68.17</v>
          </cell>
          <cell r="E1184">
            <v>64.47</v>
          </cell>
          <cell r="F1184">
            <v>14.19</v>
          </cell>
          <cell r="G1184">
            <v>11.44</v>
          </cell>
        </row>
        <row r="1185">
          <cell r="A1185" t="str">
            <v>SERRA CAIADA (ANTIGO PRESIDENTE JUSCELINO) - RN</v>
          </cell>
          <cell r="B1185">
            <v>43.58</v>
          </cell>
          <cell r="C1185">
            <v>46.213333333333331</v>
          </cell>
          <cell r="D1185">
            <v>68</v>
          </cell>
          <cell r="E1185">
            <v>62.35</v>
          </cell>
          <cell r="F1185" t="e">
            <v>#DIV/0!</v>
          </cell>
          <cell r="G1185">
            <v>70</v>
          </cell>
        </row>
        <row r="1186">
          <cell r="A1186" t="str">
            <v>SERRA DO SALITRE - MG</v>
          </cell>
          <cell r="B1186">
            <v>49.435000000000002</v>
          </cell>
          <cell r="C1186">
            <v>44.68</v>
          </cell>
          <cell r="D1186">
            <v>72.123750000000001</v>
          </cell>
          <cell r="E1186">
            <v>67.351250000000007</v>
          </cell>
          <cell r="F1186">
            <v>60.585000000000001</v>
          </cell>
          <cell r="G1186">
            <v>60.805</v>
          </cell>
        </row>
        <row r="1187">
          <cell r="A1187" t="str">
            <v>SERRA NEGRA - SP</v>
          </cell>
          <cell r="B1187">
            <v>54.25</v>
          </cell>
          <cell r="C1187">
            <v>51.69</v>
          </cell>
          <cell r="D1187">
            <v>73.47999999999999</v>
          </cell>
          <cell r="E1187">
            <v>67.822000000000003</v>
          </cell>
          <cell r="F1187">
            <v>50.6</v>
          </cell>
          <cell r="G1187">
            <v>64.88</v>
          </cell>
        </row>
        <row r="1188">
          <cell r="A1188" t="str">
            <v>SERRANA - SP</v>
          </cell>
          <cell r="B1188">
            <v>41.517499999999998</v>
          </cell>
          <cell r="C1188">
            <v>41.702500000000001</v>
          </cell>
          <cell r="D1188">
            <v>66.87</v>
          </cell>
          <cell r="E1188">
            <v>65.772000000000006</v>
          </cell>
          <cell r="F1188">
            <v>48.44</v>
          </cell>
          <cell r="G1188">
            <v>56.95</v>
          </cell>
        </row>
        <row r="1189">
          <cell r="A1189" t="str">
            <v>SERTÂNIA - PE</v>
          </cell>
          <cell r="B1189">
            <v>44.85</v>
          </cell>
          <cell r="C1189">
            <v>49.38000000000001</v>
          </cell>
          <cell r="D1189">
            <v>71.206666666666663</v>
          </cell>
          <cell r="E1189">
            <v>70.11666666666666</v>
          </cell>
          <cell r="F1189">
            <v>68.95</v>
          </cell>
          <cell r="G1189">
            <v>66.33</v>
          </cell>
        </row>
        <row r="1190">
          <cell r="A1190" t="str">
            <v>SERTÃO SANTANA - RS</v>
          </cell>
          <cell r="B1190">
            <v>42.225000000000001</v>
          </cell>
          <cell r="C1190">
            <v>43.563333333333333</v>
          </cell>
          <cell r="D1190">
            <v>73</v>
          </cell>
          <cell r="E1190">
            <v>62.905000000000001</v>
          </cell>
          <cell r="F1190">
            <v>36.5</v>
          </cell>
          <cell r="G1190">
            <v>61</v>
          </cell>
        </row>
        <row r="1191">
          <cell r="A1191" t="str">
            <v>SERTÃOZINHO - PB</v>
          </cell>
          <cell r="B1191">
            <v>44.536666666666669</v>
          </cell>
          <cell r="C1191">
            <v>45.646666666666668</v>
          </cell>
          <cell r="D1191">
            <v>58.5</v>
          </cell>
          <cell r="E1191">
            <v>57.357500000000002</v>
          </cell>
          <cell r="F1191">
            <v>27.43</v>
          </cell>
          <cell r="G1191">
            <v>40.69</v>
          </cell>
        </row>
        <row r="1192">
          <cell r="A1192" t="str">
            <v>SERTÃOZINHO - SP</v>
          </cell>
          <cell r="B1192">
            <v>42.741999999999997</v>
          </cell>
          <cell r="C1192">
            <v>39.814</v>
          </cell>
          <cell r="D1192">
            <v>68.246000000000009</v>
          </cell>
          <cell r="E1192">
            <v>65.804000000000002</v>
          </cell>
          <cell r="F1192">
            <v>46.73</v>
          </cell>
          <cell r="G1192">
            <v>60.56</v>
          </cell>
        </row>
        <row r="1193">
          <cell r="A1193" t="str">
            <v>SETE DE SETEMBRO - RS</v>
          </cell>
          <cell r="B1193">
            <v>43.35</v>
          </cell>
          <cell r="C1193">
            <v>39.555</v>
          </cell>
          <cell r="D1193">
            <v>65.833333333333329</v>
          </cell>
          <cell r="E1193">
            <v>55.844999999999999</v>
          </cell>
          <cell r="F1193">
            <v>60</v>
          </cell>
          <cell r="G1193">
            <v>40</v>
          </cell>
        </row>
        <row r="1194">
          <cell r="A1194" t="str">
            <v>SETE QUEDAS - MS</v>
          </cell>
          <cell r="B1194">
            <v>46.239999999999995</v>
          </cell>
          <cell r="C1194">
            <v>46.22</v>
          </cell>
          <cell r="D1194">
            <v>67.724999999999994</v>
          </cell>
          <cell r="E1194">
            <v>61.21</v>
          </cell>
          <cell r="F1194">
            <v>63.07</v>
          </cell>
          <cell r="G1194">
            <v>57.75</v>
          </cell>
        </row>
        <row r="1195">
          <cell r="A1195" t="str">
            <v>SEVERÍNIA - SP</v>
          </cell>
          <cell r="B1195">
            <v>43.182499999999997</v>
          </cell>
          <cell r="C1195">
            <v>41.642499999999998</v>
          </cell>
          <cell r="D1195">
            <v>67.924000000000007</v>
          </cell>
          <cell r="E1195">
            <v>59.385000000000005</v>
          </cell>
          <cell r="F1195">
            <v>57.4</v>
          </cell>
          <cell r="G1195">
            <v>63.96</v>
          </cell>
        </row>
        <row r="1196">
          <cell r="A1196" t="str">
            <v>SIGEFREDO PACHECO - PI</v>
          </cell>
          <cell r="B1196">
            <v>46</v>
          </cell>
          <cell r="C1196">
            <v>46.333333333333336</v>
          </cell>
          <cell r="D1196">
            <v>55</v>
          </cell>
          <cell r="E1196">
            <v>56.666666666666664</v>
          </cell>
          <cell r="F1196" t="e">
            <v>#DIV/0!</v>
          </cell>
          <cell r="G1196">
            <v>54</v>
          </cell>
        </row>
        <row r="1197">
          <cell r="A1197" t="str">
            <v>SILVÂNIA - GO</v>
          </cell>
          <cell r="B1197">
            <v>50.195</v>
          </cell>
          <cell r="C1197">
            <v>44.402500000000003</v>
          </cell>
          <cell r="D1197">
            <v>70.8</v>
          </cell>
          <cell r="E1197">
            <v>62</v>
          </cell>
          <cell r="F1197">
            <v>53.86</v>
          </cell>
          <cell r="G1197">
            <v>67.63</v>
          </cell>
        </row>
        <row r="1198">
          <cell r="A1198" t="str">
            <v>SILVEIRA MARTINS - RS</v>
          </cell>
          <cell r="B1198">
            <v>40.79</v>
          </cell>
          <cell r="C1198">
            <v>40.305</v>
          </cell>
          <cell r="D1198">
            <v>63.776666666666664</v>
          </cell>
          <cell r="E1198">
            <v>52.71</v>
          </cell>
          <cell r="F1198">
            <v>8</v>
          </cell>
          <cell r="G1198">
            <v>61.5</v>
          </cell>
        </row>
        <row r="1199">
          <cell r="A1199" t="str">
            <v>SIMOLÂNDIA - GO</v>
          </cell>
          <cell r="B1199">
            <v>47.6</v>
          </cell>
          <cell r="C1199">
            <v>43.838333333333331</v>
          </cell>
          <cell r="D1199">
            <v>63.67</v>
          </cell>
          <cell r="E1199">
            <v>59.936666666666667</v>
          </cell>
          <cell r="F1199">
            <v>51</v>
          </cell>
          <cell r="G1199">
            <v>62.22</v>
          </cell>
        </row>
        <row r="1200">
          <cell r="A1200" t="str">
            <v>SINOP - MT</v>
          </cell>
          <cell r="B1200">
            <v>43.734999999999999</v>
          </cell>
          <cell r="C1200">
            <v>42.637999999999998</v>
          </cell>
          <cell r="D1200">
            <v>70.056000000000012</v>
          </cell>
          <cell r="E1200">
            <v>64.118000000000009</v>
          </cell>
          <cell r="F1200">
            <v>47</v>
          </cell>
          <cell r="G1200">
            <v>56.64</v>
          </cell>
        </row>
        <row r="1201">
          <cell r="A1201" t="str">
            <v>SIQUEIRA CAMPOS - PR</v>
          </cell>
          <cell r="B1201">
            <v>46.225999999999999</v>
          </cell>
          <cell r="C1201">
            <v>43.036000000000001</v>
          </cell>
          <cell r="D1201">
            <v>69.534285714285716</v>
          </cell>
          <cell r="E1201">
            <v>58.396249999999995</v>
          </cell>
          <cell r="F1201">
            <v>49.56</v>
          </cell>
          <cell r="G1201">
            <v>55.984999999999999</v>
          </cell>
        </row>
        <row r="1202">
          <cell r="A1202" t="str">
            <v>SÍTIO D'ABADIA - GO</v>
          </cell>
          <cell r="B1202">
            <v>44.379999999999995</v>
          </cell>
          <cell r="C1202">
            <v>45.25</v>
          </cell>
          <cell r="D1202">
            <v>61</v>
          </cell>
          <cell r="E1202">
            <v>63.945</v>
          </cell>
          <cell r="F1202">
            <v>34</v>
          </cell>
          <cell r="G1202">
            <v>50.33</v>
          </cell>
        </row>
        <row r="1203">
          <cell r="A1203" t="str">
            <v>SOBRADINHO - RS</v>
          </cell>
          <cell r="B1203">
            <v>43.080000000000005</v>
          </cell>
          <cell r="C1203">
            <v>39.613333333333337</v>
          </cell>
          <cell r="D1203">
            <v>64.577500000000001</v>
          </cell>
          <cell r="E1203">
            <v>63.165999999999997</v>
          </cell>
          <cell r="F1203">
            <v>45.6</v>
          </cell>
          <cell r="G1203">
            <v>64.2</v>
          </cell>
        </row>
        <row r="1204">
          <cell r="A1204" t="str">
            <v>SOLEDADE - PB</v>
          </cell>
          <cell r="B1204">
            <v>41.954999999999998</v>
          </cell>
          <cell r="C1204">
            <v>43.946666666666665</v>
          </cell>
          <cell r="D1204">
            <v>60.98</v>
          </cell>
          <cell r="E1204">
            <v>58.875</v>
          </cell>
          <cell r="F1204">
            <v>37.79</v>
          </cell>
          <cell r="G1204">
            <v>48.9</v>
          </cell>
        </row>
        <row r="1205">
          <cell r="A1205" t="str">
            <v>SOLEDADE - RS</v>
          </cell>
          <cell r="B1205">
            <v>43.709999999999994</v>
          </cell>
          <cell r="C1205">
            <v>41.605000000000004</v>
          </cell>
          <cell r="D1205">
            <v>67.713333333333324</v>
          </cell>
          <cell r="E1205">
            <v>63.113333333333337</v>
          </cell>
          <cell r="F1205">
            <v>55.14</v>
          </cell>
          <cell r="G1205">
            <v>68.19</v>
          </cell>
        </row>
        <row r="1206">
          <cell r="A1206" t="str">
            <v>SOLIDÃO - PE</v>
          </cell>
          <cell r="B1206">
            <v>58</v>
          </cell>
          <cell r="C1206">
            <v>48</v>
          </cell>
        </row>
        <row r="1207">
          <cell r="A1207" t="str">
            <v>SOLONÓPOLE - CE</v>
          </cell>
          <cell r="B1207">
            <v>42.982500000000009</v>
          </cell>
          <cell r="C1207">
            <v>43.357500000000002</v>
          </cell>
          <cell r="D1207">
            <v>66.197500000000005</v>
          </cell>
          <cell r="E1207">
            <v>62.92499999999999</v>
          </cell>
          <cell r="F1207">
            <v>17.670000000000002</v>
          </cell>
          <cell r="G1207">
            <v>9.2799999999999994</v>
          </cell>
        </row>
        <row r="1208">
          <cell r="A1208" t="str">
            <v>SONORA - MS</v>
          </cell>
          <cell r="B1208">
            <v>47.183333333333337</v>
          </cell>
          <cell r="C1208">
            <v>50.699999999999996</v>
          </cell>
          <cell r="D1208">
            <v>66.606666666666669</v>
          </cell>
          <cell r="E1208">
            <v>62.0075</v>
          </cell>
          <cell r="F1208">
            <v>42.71</v>
          </cell>
          <cell r="G1208">
            <v>38.75</v>
          </cell>
        </row>
        <row r="1209">
          <cell r="A1209" t="str">
            <v>SOROCABA - SP</v>
          </cell>
          <cell r="B1209">
            <v>46.978749999999998</v>
          </cell>
          <cell r="C1209">
            <v>45.293333333333329</v>
          </cell>
          <cell r="D1209">
            <v>68.850000000000009</v>
          </cell>
          <cell r="E1209">
            <v>62.973749999999995</v>
          </cell>
          <cell r="F1209">
            <v>46.644999999999996</v>
          </cell>
          <cell r="G1209">
            <v>49.879999999999995</v>
          </cell>
        </row>
        <row r="1210">
          <cell r="A1210" t="str">
            <v>SORRISO - MT</v>
          </cell>
          <cell r="B1210">
            <v>42.284999999999997</v>
          </cell>
          <cell r="C1210">
            <v>41.957500000000003</v>
          </cell>
          <cell r="D1210">
            <v>70.287999999999997</v>
          </cell>
          <cell r="E1210">
            <v>63.207500000000003</v>
          </cell>
          <cell r="F1210">
            <v>46.8</v>
          </cell>
          <cell r="G1210">
            <v>62.12</v>
          </cell>
        </row>
        <row r="1211">
          <cell r="A1211" t="str">
            <v>SUMARÉ - SP</v>
          </cell>
          <cell r="B1211">
            <v>43.76</v>
          </cell>
          <cell r="C1211">
            <v>43.556666666666672</v>
          </cell>
          <cell r="D1211">
            <v>68.72</v>
          </cell>
          <cell r="E1211">
            <v>63.779999999999994</v>
          </cell>
          <cell r="F1211">
            <v>60.86</v>
          </cell>
          <cell r="G1211">
            <v>66.38</v>
          </cell>
        </row>
        <row r="1212">
          <cell r="A1212" t="str">
            <v>SUZANO - SP</v>
          </cell>
          <cell r="B1212">
            <v>41.36</v>
          </cell>
          <cell r="C1212">
            <v>42.58</v>
          </cell>
          <cell r="D1212">
            <v>68.142499999999998</v>
          </cell>
          <cell r="E1212">
            <v>63.375</v>
          </cell>
          <cell r="F1212">
            <v>40.650000000000006</v>
          </cell>
          <cell r="G1212">
            <v>58.394999999999996</v>
          </cell>
        </row>
        <row r="1213">
          <cell r="A1213" t="str">
            <v>TABAPORÃ - MT</v>
          </cell>
          <cell r="B1213">
            <v>40.620000000000005</v>
          </cell>
          <cell r="C1213">
            <v>46.636666666666663</v>
          </cell>
          <cell r="D1213">
            <v>72.963999999999999</v>
          </cell>
          <cell r="E1213">
            <v>61.018000000000008</v>
          </cell>
          <cell r="F1213">
            <v>36.56</v>
          </cell>
          <cell r="G1213">
            <v>38.47</v>
          </cell>
        </row>
        <row r="1214">
          <cell r="A1214" t="str">
            <v>TACURU - MS</v>
          </cell>
          <cell r="B1214">
            <v>47.732500000000002</v>
          </cell>
          <cell r="C1214">
            <v>44.956666666666671</v>
          </cell>
          <cell r="D1214">
            <v>66.597499999999997</v>
          </cell>
          <cell r="E1214">
            <v>66.143333333333331</v>
          </cell>
          <cell r="F1214">
            <v>48.77</v>
          </cell>
          <cell r="G1214">
            <v>53</v>
          </cell>
        </row>
        <row r="1215">
          <cell r="A1215" t="str">
            <v>TAIAÇU - SP</v>
          </cell>
          <cell r="B1215">
            <v>46.39</v>
          </cell>
          <cell r="C1215">
            <v>39.635000000000005</v>
          </cell>
          <cell r="D1215">
            <v>63.237499999999997</v>
          </cell>
          <cell r="E1215">
            <v>63.363999999999997</v>
          </cell>
          <cell r="F1215">
            <v>55</v>
          </cell>
          <cell r="G1215">
            <v>57.63</v>
          </cell>
        </row>
        <row r="1216">
          <cell r="A1216" t="str">
            <v>TAIÓ - SC</v>
          </cell>
          <cell r="B1216">
            <v>40.966666666666669</v>
          </cell>
          <cell r="C1216">
            <v>34.842500000000001</v>
          </cell>
          <cell r="D1216">
            <v>70.734999999999999</v>
          </cell>
          <cell r="E1216">
            <v>62.543999999999997</v>
          </cell>
          <cell r="F1216">
            <v>49.17</v>
          </cell>
          <cell r="G1216">
            <v>62.57</v>
          </cell>
        </row>
        <row r="1217">
          <cell r="A1217" t="str">
            <v>TAMBOARA - PR</v>
          </cell>
          <cell r="B1217">
            <v>54.85</v>
          </cell>
          <cell r="C1217">
            <v>44.94</v>
          </cell>
          <cell r="D1217">
            <v>69.89</v>
          </cell>
          <cell r="E1217">
            <v>63.429999999999993</v>
          </cell>
          <cell r="F1217">
            <v>56.22</v>
          </cell>
          <cell r="G1217">
            <v>58.9</v>
          </cell>
        </row>
        <row r="1218">
          <cell r="A1218" t="str">
            <v>TANGARÁ DA SERRA - MT</v>
          </cell>
          <cell r="B1218">
            <v>43.412499999999994</v>
          </cell>
          <cell r="C1218">
            <v>42.255000000000003</v>
          </cell>
          <cell r="D1218">
            <v>65.44</v>
          </cell>
          <cell r="E1218">
            <v>61.701666666666654</v>
          </cell>
          <cell r="F1218">
            <v>50.4</v>
          </cell>
          <cell r="G1218">
            <v>59.65</v>
          </cell>
        </row>
        <row r="1219">
          <cell r="A1219" t="str">
            <v>TAPEJARA - RS</v>
          </cell>
          <cell r="B1219">
            <v>42.7</v>
          </cell>
          <cell r="C1219">
            <v>40.65</v>
          </cell>
          <cell r="D1219">
            <v>72.224999999999994</v>
          </cell>
          <cell r="E1219">
            <v>61.166666666666664</v>
          </cell>
          <cell r="F1219">
            <v>44.08</v>
          </cell>
          <cell r="G1219">
            <v>54.56</v>
          </cell>
        </row>
        <row r="1220">
          <cell r="A1220" t="str">
            <v>TAPEROÁ - PB</v>
          </cell>
          <cell r="B1220">
            <v>41.81</v>
          </cell>
          <cell r="C1220">
            <v>43.03</v>
          </cell>
          <cell r="D1220">
            <v>57.634999999999998</v>
          </cell>
          <cell r="E1220">
            <v>56.105000000000004</v>
          </cell>
          <cell r="F1220">
            <v>40.67</v>
          </cell>
          <cell r="G1220">
            <v>44.71</v>
          </cell>
        </row>
        <row r="1221">
          <cell r="A1221" t="str">
            <v>TAPES - RS</v>
          </cell>
          <cell r="B1221">
            <v>45.515000000000001</v>
          </cell>
          <cell r="C1221">
            <v>45.982500000000002</v>
          </cell>
          <cell r="D1221">
            <v>69.774000000000001</v>
          </cell>
          <cell r="E1221">
            <v>67.998000000000005</v>
          </cell>
          <cell r="F1221">
            <v>62</v>
          </cell>
          <cell r="G1221">
            <v>62</v>
          </cell>
        </row>
        <row r="1222">
          <cell r="A1222" t="str">
            <v>TAPURAH - MT</v>
          </cell>
          <cell r="B1222">
            <v>43.109999999999992</v>
          </cell>
          <cell r="C1222">
            <v>41.573333333333331</v>
          </cell>
          <cell r="D1222">
            <v>65.715000000000003</v>
          </cell>
          <cell r="E1222">
            <v>62.600000000000009</v>
          </cell>
          <cell r="F1222">
            <v>33.25</v>
          </cell>
          <cell r="G1222">
            <v>51</v>
          </cell>
        </row>
        <row r="1223">
          <cell r="A1223" t="str">
            <v>TAQUARA - RS</v>
          </cell>
          <cell r="B1223">
            <v>44.006666666666661</v>
          </cell>
          <cell r="C1223">
            <v>38.596666666666664</v>
          </cell>
          <cell r="D1223">
            <v>70.246000000000009</v>
          </cell>
          <cell r="E1223">
            <v>67.74199999999999</v>
          </cell>
          <cell r="F1223">
            <v>55.52</v>
          </cell>
          <cell r="G1223">
            <v>58.85</v>
          </cell>
        </row>
        <row r="1224">
          <cell r="A1224" t="str">
            <v>TAQUARITUBA - SP</v>
          </cell>
          <cell r="B1224">
            <v>38</v>
          </cell>
          <cell r="C1224">
            <v>40.5</v>
          </cell>
          <cell r="D1224">
            <v>72.25</v>
          </cell>
          <cell r="E1224">
            <v>69.25</v>
          </cell>
          <cell r="F1224">
            <v>59</v>
          </cell>
          <cell r="G1224">
            <v>63</v>
          </cell>
        </row>
        <row r="1225">
          <cell r="A1225" t="str">
            <v>TARUMÃ - SP</v>
          </cell>
          <cell r="B1225">
            <v>44.406666666666666</v>
          </cell>
          <cell r="C1225">
            <v>42.945</v>
          </cell>
          <cell r="D1225">
            <v>65.414000000000001</v>
          </cell>
          <cell r="E1225">
            <v>55.756000000000007</v>
          </cell>
          <cell r="F1225">
            <v>56.13</v>
          </cell>
          <cell r="G1225">
            <v>67.47</v>
          </cell>
        </row>
        <row r="1226">
          <cell r="A1226" t="str">
            <v>TATUÍ - SP</v>
          </cell>
          <cell r="B1226">
            <v>42.078333333333333</v>
          </cell>
          <cell r="C1226">
            <v>40.083333333333336</v>
          </cell>
          <cell r="D1226">
            <v>68.070000000000007</v>
          </cell>
          <cell r="E1226">
            <v>66.171666666666667</v>
          </cell>
          <cell r="F1226">
            <v>42.24</v>
          </cell>
          <cell r="G1226">
            <v>63.129999999999995</v>
          </cell>
        </row>
        <row r="1227">
          <cell r="A1227" t="str">
            <v>TAUÁ - CE</v>
          </cell>
          <cell r="B1227">
            <v>46.766666666666673</v>
          </cell>
          <cell r="C1227">
            <v>46.513333333333328</v>
          </cell>
          <cell r="D1227">
            <v>73.325000000000003</v>
          </cell>
          <cell r="E1227">
            <v>65.954999999999998</v>
          </cell>
          <cell r="F1227">
            <v>71.319999999999993</v>
          </cell>
          <cell r="G1227">
            <v>61.67</v>
          </cell>
        </row>
        <row r="1228">
          <cell r="A1228" t="str">
            <v>TAUBATÉ - SP</v>
          </cell>
          <cell r="B1228">
            <v>45.94</v>
          </cell>
          <cell r="C1228">
            <v>43.320000000000007</v>
          </cell>
          <cell r="D1228">
            <v>74.550000000000011</v>
          </cell>
          <cell r="E1228">
            <v>75.617999999999995</v>
          </cell>
          <cell r="F1228">
            <v>59.63</v>
          </cell>
          <cell r="G1228">
            <v>67.040000000000006</v>
          </cell>
        </row>
        <row r="1229">
          <cell r="A1229" t="str">
            <v>TEIXEIRA SOARES - PR</v>
          </cell>
          <cell r="B1229">
            <v>44.227999999999994</v>
          </cell>
          <cell r="C1229">
            <v>46.227142857142859</v>
          </cell>
          <cell r="D1229">
            <v>69.683999999999997</v>
          </cell>
          <cell r="E1229">
            <v>64.115000000000009</v>
          </cell>
          <cell r="F1229">
            <v>59.86</v>
          </cell>
          <cell r="G1229">
            <v>63.2</v>
          </cell>
        </row>
        <row r="1230">
          <cell r="A1230" t="str">
            <v>TELÊMACO BORBA - PR</v>
          </cell>
          <cell r="B1230">
            <v>42.333333333333336</v>
          </cell>
          <cell r="C1230">
            <v>43</v>
          </cell>
          <cell r="D1230">
            <v>68.8</v>
          </cell>
          <cell r="E1230">
            <v>65.2</v>
          </cell>
          <cell r="F1230">
            <v>52</v>
          </cell>
          <cell r="G1230">
            <v>63</v>
          </cell>
        </row>
        <row r="1231">
          <cell r="A1231" t="str">
            <v>TENENTE PORTELA - RS</v>
          </cell>
          <cell r="B1231">
            <v>39.966666666666669</v>
          </cell>
          <cell r="C1231">
            <v>41.353333333333332</v>
          </cell>
          <cell r="D1231">
            <v>70.587999999999994</v>
          </cell>
          <cell r="E1231">
            <v>67.055000000000007</v>
          </cell>
          <cell r="F1231">
            <v>66</v>
          </cell>
          <cell r="G1231">
            <v>74.430000000000007</v>
          </cell>
        </row>
        <row r="1232">
          <cell r="A1232" t="str">
            <v>TEÓFILO OTONI - MG</v>
          </cell>
          <cell r="B1232">
            <v>45.767499999999998</v>
          </cell>
          <cell r="C1232">
            <v>46.472500000000004</v>
          </cell>
          <cell r="D1232">
            <v>66.298571428571421</v>
          </cell>
          <cell r="E1232">
            <v>64.565555555555562</v>
          </cell>
          <cell r="F1232">
            <v>62.32</v>
          </cell>
          <cell r="G1232">
            <v>60.7</v>
          </cell>
        </row>
        <row r="1233">
          <cell r="A1233" t="str">
            <v>TERRA DE AREIA - RS</v>
          </cell>
          <cell r="B1233">
            <v>43.655000000000001</v>
          </cell>
          <cell r="C1233">
            <v>44.633333333333333</v>
          </cell>
          <cell r="D1233">
            <v>67.25</v>
          </cell>
          <cell r="E1233">
            <v>64.153333333333322</v>
          </cell>
          <cell r="F1233">
            <v>54.06</v>
          </cell>
          <cell r="G1233">
            <v>61.38</v>
          </cell>
        </row>
        <row r="1234">
          <cell r="A1234" t="str">
            <v>TERRA NOVA - PE</v>
          </cell>
          <cell r="B1234">
            <v>45.89</v>
          </cell>
          <cell r="C1234">
            <v>43.695</v>
          </cell>
          <cell r="D1234">
            <v>65.06</v>
          </cell>
          <cell r="E1234">
            <v>62.99</v>
          </cell>
          <cell r="F1234">
            <v>68.83</v>
          </cell>
          <cell r="G1234">
            <v>84.6</v>
          </cell>
        </row>
        <row r="1235">
          <cell r="A1235" t="str">
            <v>TERRA NOVA DO NORTE - MT</v>
          </cell>
          <cell r="B1235">
            <v>47.125</v>
          </cell>
          <cell r="C1235">
            <v>43.370000000000005</v>
          </cell>
          <cell r="D1235">
            <v>67.918000000000006</v>
          </cell>
          <cell r="E1235">
            <v>64.551666666666662</v>
          </cell>
          <cell r="F1235">
            <v>15.46</v>
          </cell>
          <cell r="G1235">
            <v>55.27</v>
          </cell>
        </row>
        <row r="1236">
          <cell r="A1236" t="str">
            <v>TERRA ROXA - PR</v>
          </cell>
          <cell r="B1236">
            <v>44.5</v>
          </cell>
          <cell r="C1236">
            <v>42</v>
          </cell>
          <cell r="D1236">
            <v>66</v>
          </cell>
          <cell r="E1236">
            <v>62</v>
          </cell>
          <cell r="F1236">
            <v>50</v>
          </cell>
          <cell r="G1236">
            <v>66</v>
          </cell>
        </row>
        <row r="1237">
          <cell r="A1237" t="str">
            <v>TERRA ROXA - SP</v>
          </cell>
          <cell r="B1237">
            <v>49.49</v>
          </cell>
          <cell r="C1237">
            <v>43.84</v>
          </cell>
          <cell r="D1237">
            <v>63.333333333333336</v>
          </cell>
          <cell r="E1237">
            <v>57.5</v>
          </cell>
          <cell r="F1237">
            <v>39.5</v>
          </cell>
          <cell r="G1237">
            <v>47</v>
          </cell>
        </row>
        <row r="1238">
          <cell r="A1238" t="str">
            <v>TEUTÔNIA - RS</v>
          </cell>
          <cell r="B1238">
            <v>43.006666666666668</v>
          </cell>
          <cell r="C1238">
            <v>40.980000000000004</v>
          </cell>
          <cell r="D1238">
            <v>70.776666666666657</v>
          </cell>
          <cell r="E1238">
            <v>60.54</v>
          </cell>
          <cell r="F1238">
            <v>45.33</v>
          </cell>
          <cell r="G1238">
            <v>57</v>
          </cell>
        </row>
        <row r="1239">
          <cell r="A1239" t="str">
            <v>THEOBROMA - RO</v>
          </cell>
          <cell r="B1239">
            <v>43.25</v>
          </cell>
          <cell r="C1239">
            <v>46</v>
          </cell>
          <cell r="D1239">
            <v>60.666666666666664</v>
          </cell>
          <cell r="E1239">
            <v>59</v>
          </cell>
          <cell r="F1239">
            <v>43</v>
          </cell>
          <cell r="G1239">
            <v>68</v>
          </cell>
        </row>
        <row r="1240">
          <cell r="A1240" t="str">
            <v>TIBAGI - PR</v>
          </cell>
          <cell r="B1240">
            <v>44.5</v>
          </cell>
          <cell r="C1240">
            <v>42.5</v>
          </cell>
          <cell r="D1240">
            <v>73.5</v>
          </cell>
          <cell r="E1240">
            <v>65.400000000000006</v>
          </cell>
        </row>
        <row r="1241">
          <cell r="A1241" t="str">
            <v>TIJUCAS - SC</v>
          </cell>
          <cell r="B1241">
            <v>44.893333333333338</v>
          </cell>
          <cell r="C1241">
            <v>43.506666666666668</v>
          </cell>
          <cell r="D1241">
            <v>71.424000000000007</v>
          </cell>
          <cell r="E1241">
            <v>62.48</v>
          </cell>
          <cell r="F1241">
            <v>32.17</v>
          </cell>
          <cell r="G1241">
            <v>51.83</v>
          </cell>
        </row>
        <row r="1242">
          <cell r="A1242" t="str">
            <v>TIMBAÚBA - PE</v>
          </cell>
          <cell r="B1242">
            <v>48</v>
          </cell>
          <cell r="C1242">
            <v>47</v>
          </cell>
          <cell r="D1242">
            <v>68.333333333333329</v>
          </cell>
          <cell r="E1242">
            <v>63.333333333333336</v>
          </cell>
          <cell r="F1242">
            <v>54</v>
          </cell>
          <cell r="G1242">
            <v>61</v>
          </cell>
        </row>
        <row r="1243">
          <cell r="A1243" t="str">
            <v>TIMBIRAS - MA</v>
          </cell>
          <cell r="B1243">
            <v>45</v>
          </cell>
          <cell r="C1243">
            <v>45</v>
          </cell>
          <cell r="D1243">
            <v>72.5</v>
          </cell>
          <cell r="E1243">
            <v>65.5</v>
          </cell>
          <cell r="F1243">
            <v>59</v>
          </cell>
          <cell r="G1243">
            <v>54</v>
          </cell>
        </row>
        <row r="1244">
          <cell r="A1244" t="str">
            <v>TIMBÓ - SC</v>
          </cell>
          <cell r="B1244">
            <v>41.596666666666664</v>
          </cell>
          <cell r="C1244">
            <v>36.161428571428573</v>
          </cell>
          <cell r="D1244">
            <v>71.001666666666679</v>
          </cell>
          <cell r="E1244">
            <v>59.934000000000005</v>
          </cell>
          <cell r="F1244">
            <v>54.7</v>
          </cell>
          <cell r="G1244">
            <v>63.91</v>
          </cell>
        </row>
        <row r="1245">
          <cell r="A1245" t="str">
            <v>TIMBÓ GRANDE - SC</v>
          </cell>
          <cell r="B1245">
            <v>44.44</v>
          </cell>
          <cell r="C1245">
            <v>42.634999999999998</v>
          </cell>
          <cell r="D1245">
            <v>68.5</v>
          </cell>
          <cell r="E1245">
            <v>58.79</v>
          </cell>
          <cell r="F1245">
            <v>50.5</v>
          </cell>
          <cell r="G1245">
            <v>61.44</v>
          </cell>
        </row>
        <row r="1246">
          <cell r="A1246" t="str">
            <v>TOCANTINS - MG</v>
          </cell>
          <cell r="B1246">
            <v>57.745000000000005</v>
          </cell>
          <cell r="C1246">
            <v>48.843333333333334</v>
          </cell>
          <cell r="D1246">
            <v>75.382499999999993</v>
          </cell>
          <cell r="E1246">
            <v>63.601999999999997</v>
          </cell>
          <cell r="F1246">
            <v>42.51</v>
          </cell>
          <cell r="G1246">
            <v>63.06</v>
          </cell>
        </row>
        <row r="1247">
          <cell r="A1247" t="str">
            <v>TOLEDO - PR</v>
          </cell>
          <cell r="B1247">
            <v>41.706666666666671</v>
          </cell>
          <cell r="C1247">
            <v>42.163333333333334</v>
          </cell>
          <cell r="D1247">
            <v>68</v>
          </cell>
          <cell r="E1247">
            <v>65.599999999999994</v>
          </cell>
          <cell r="F1247">
            <v>63</v>
          </cell>
          <cell r="G1247">
            <v>69</v>
          </cell>
        </row>
        <row r="1248">
          <cell r="A1248" t="str">
            <v>TOROPI - RS</v>
          </cell>
          <cell r="B1248">
            <v>45.41</v>
          </cell>
          <cell r="C1248">
            <v>41.734999999999999</v>
          </cell>
          <cell r="D1248">
            <v>66.25</v>
          </cell>
          <cell r="E1248">
            <v>60.164999999999999</v>
          </cell>
          <cell r="F1248">
            <v>62.5</v>
          </cell>
          <cell r="G1248" t="e">
            <v>#DIV/0!</v>
          </cell>
        </row>
        <row r="1249">
          <cell r="A1249" t="str">
            <v>TORRES - RS</v>
          </cell>
          <cell r="B1249">
            <v>46.099999999999994</v>
          </cell>
          <cell r="C1249">
            <v>43.480000000000004</v>
          </cell>
          <cell r="D1249">
            <v>65.81</v>
          </cell>
          <cell r="E1249">
            <v>66.677500000000009</v>
          </cell>
          <cell r="F1249">
            <v>54.07</v>
          </cell>
          <cell r="G1249">
            <v>63.34</v>
          </cell>
        </row>
        <row r="1250">
          <cell r="A1250" t="str">
            <v>TRACUNHAÉM - PE</v>
          </cell>
          <cell r="B1250">
            <v>46.855000000000004</v>
          </cell>
          <cell r="C1250">
            <v>46.16</v>
          </cell>
          <cell r="D1250">
            <v>69.583333333333329</v>
          </cell>
          <cell r="E1250">
            <v>65.209999999999994</v>
          </cell>
          <cell r="F1250">
            <v>59.67</v>
          </cell>
          <cell r="G1250">
            <v>50.32</v>
          </cell>
        </row>
        <row r="1251">
          <cell r="A1251" t="str">
            <v>TRAJANO DE MORAES - RJ</v>
          </cell>
          <cell r="B1251">
            <v>44.724999999999994</v>
          </cell>
          <cell r="C1251">
            <v>43.755000000000003</v>
          </cell>
          <cell r="D1251">
            <v>77.215000000000003</v>
          </cell>
          <cell r="E1251">
            <v>73.651666666666671</v>
          </cell>
          <cell r="F1251">
            <v>67.075000000000003</v>
          </cell>
          <cell r="G1251">
            <v>63.76</v>
          </cell>
        </row>
        <row r="1252">
          <cell r="A1252" t="str">
            <v>TRÊS ARROIOS - RS</v>
          </cell>
          <cell r="B1252">
            <v>46.78</v>
          </cell>
          <cell r="C1252">
            <v>40.92</v>
          </cell>
          <cell r="D1252">
            <v>54.585000000000001</v>
          </cell>
          <cell r="E1252">
            <v>58.723333333333329</v>
          </cell>
          <cell r="F1252" t="e">
            <v>#DIV/0!</v>
          </cell>
          <cell r="G1252">
            <v>63.25</v>
          </cell>
        </row>
        <row r="1253">
          <cell r="A1253" t="str">
            <v>TRÊS COROAS - RS</v>
          </cell>
          <cell r="B1253">
            <v>42.144999999999996</v>
          </cell>
          <cell r="C1253">
            <v>41.94</v>
          </cell>
          <cell r="D1253">
            <v>67.176000000000002</v>
          </cell>
          <cell r="E1253">
            <v>60.4375</v>
          </cell>
          <cell r="F1253">
            <v>45</v>
          </cell>
          <cell r="G1253">
            <v>57.5</v>
          </cell>
        </row>
        <row r="1254">
          <cell r="A1254" t="str">
            <v>TRÊS DE MAIO - RS</v>
          </cell>
          <cell r="B1254">
            <v>41.683333333333337</v>
          </cell>
          <cell r="C1254">
            <v>41.346666666666671</v>
          </cell>
          <cell r="D1254">
            <v>72.06</v>
          </cell>
          <cell r="E1254">
            <v>61.152000000000001</v>
          </cell>
          <cell r="F1254">
            <v>32.75</v>
          </cell>
          <cell r="G1254">
            <v>57.58</v>
          </cell>
        </row>
        <row r="1255">
          <cell r="A1255" t="str">
            <v>TRÊS FORQUILHAS - RS</v>
          </cell>
          <cell r="B1255">
            <v>47.552499999999995</v>
          </cell>
          <cell r="C1255">
            <v>44.363999999999997</v>
          </cell>
          <cell r="D1255">
            <v>62.776666666666664</v>
          </cell>
          <cell r="E1255">
            <v>61.577500000000001</v>
          </cell>
          <cell r="F1255">
            <v>31</v>
          </cell>
          <cell r="G1255">
            <v>44.83</v>
          </cell>
        </row>
        <row r="1256">
          <cell r="A1256" t="str">
            <v>TRÊS LAGOAS - MS</v>
          </cell>
          <cell r="B1256">
            <v>42.263333333333328</v>
          </cell>
          <cell r="C1256">
            <v>43.513333333333343</v>
          </cell>
          <cell r="D1256">
            <v>66.448000000000008</v>
          </cell>
          <cell r="E1256">
            <v>63.367999999999995</v>
          </cell>
          <cell r="F1256">
            <v>44.31</v>
          </cell>
          <cell r="G1256">
            <v>43.95</v>
          </cell>
        </row>
        <row r="1257">
          <cell r="A1257" t="str">
            <v>TRÊS MARIAS - MG</v>
          </cell>
          <cell r="B1257">
            <v>46.965000000000003</v>
          </cell>
          <cell r="C1257">
            <v>46.994999999999997</v>
          </cell>
          <cell r="D1257">
            <v>65.878</v>
          </cell>
          <cell r="E1257">
            <v>58.83428571428572</v>
          </cell>
          <cell r="F1257">
            <v>62.8</v>
          </cell>
          <cell r="G1257">
            <v>64.284999999999997</v>
          </cell>
        </row>
        <row r="1258">
          <cell r="A1258" t="str">
            <v>TRÊS PALMEIRAS - RS</v>
          </cell>
          <cell r="B1258">
            <v>39.6</v>
          </cell>
          <cell r="C1258">
            <v>39.64</v>
          </cell>
          <cell r="D1258">
            <v>69.75</v>
          </cell>
          <cell r="E1258">
            <v>60.194999999999993</v>
          </cell>
          <cell r="F1258" t="e">
            <v>#DIV/0!</v>
          </cell>
          <cell r="G1258">
            <v>61.5</v>
          </cell>
        </row>
        <row r="1259">
          <cell r="A1259" t="str">
            <v>TRÊS PASSOS - RS</v>
          </cell>
          <cell r="B1259">
            <v>45.922499999999999</v>
          </cell>
          <cell r="C1259">
            <v>35.612499999999997</v>
          </cell>
          <cell r="D1259">
            <v>65.63</v>
          </cell>
          <cell r="E1259">
            <v>66.251999999999995</v>
          </cell>
          <cell r="F1259">
            <v>50.75</v>
          </cell>
          <cell r="G1259">
            <v>67.56</v>
          </cell>
        </row>
        <row r="1260">
          <cell r="A1260" t="str">
            <v>TRÊS PONTAS - MG</v>
          </cell>
          <cell r="B1260">
            <v>46.664999999999999</v>
          </cell>
          <cell r="C1260">
            <v>45.88</v>
          </cell>
          <cell r="D1260">
            <v>70.06</v>
          </cell>
          <cell r="E1260">
            <v>66.137500000000003</v>
          </cell>
          <cell r="F1260">
            <v>55.7</v>
          </cell>
          <cell r="G1260">
            <v>56</v>
          </cell>
        </row>
        <row r="1261">
          <cell r="A1261" t="str">
            <v>TRÊS RANCHOS - GO</v>
          </cell>
          <cell r="B1261">
            <v>48.634999999999998</v>
          </cell>
          <cell r="C1261">
            <v>46.59</v>
          </cell>
          <cell r="D1261">
            <v>73.17</v>
          </cell>
          <cell r="E1261">
            <v>60.86</v>
          </cell>
          <cell r="F1261">
            <v>27</v>
          </cell>
          <cell r="G1261">
            <v>51.33</v>
          </cell>
        </row>
        <row r="1262">
          <cell r="A1262" t="str">
            <v>TRINDADE DO SUL - RS</v>
          </cell>
          <cell r="B1262">
            <v>45.609999999999992</v>
          </cell>
          <cell r="C1262">
            <v>41.61</v>
          </cell>
          <cell r="D1262">
            <v>64.745000000000005</v>
          </cell>
          <cell r="E1262">
            <v>59.945</v>
          </cell>
          <cell r="F1262">
            <v>52.5</v>
          </cell>
          <cell r="G1262">
            <v>68.14</v>
          </cell>
        </row>
        <row r="1263">
          <cell r="A1263" t="str">
            <v>TRIUNFO - PE</v>
          </cell>
          <cell r="B1263">
            <v>42</v>
          </cell>
          <cell r="C1263">
            <v>44</v>
          </cell>
          <cell r="D1263">
            <v>73</v>
          </cell>
          <cell r="E1263">
            <v>70</v>
          </cell>
          <cell r="F1263">
            <v>69</v>
          </cell>
          <cell r="G1263">
            <v>69</v>
          </cell>
        </row>
        <row r="1264">
          <cell r="A1264" t="str">
            <v>TRIUNFO - RS</v>
          </cell>
          <cell r="B1264">
            <v>47.476666666666667</v>
          </cell>
          <cell r="C1264">
            <v>47.386666666666663</v>
          </cell>
          <cell r="D1264">
            <v>65.284000000000006</v>
          </cell>
          <cell r="E1264">
            <v>62.870000000000005</v>
          </cell>
          <cell r="F1264">
            <v>43.58</v>
          </cell>
          <cell r="G1264">
            <v>45.08</v>
          </cell>
        </row>
        <row r="1265">
          <cell r="A1265" t="str">
            <v>TUCUMÃ - PA</v>
          </cell>
          <cell r="B1265">
            <v>41.69</v>
          </cell>
          <cell r="C1265">
            <v>39.926666666666669</v>
          </cell>
          <cell r="D1265">
            <v>68.813333333333333</v>
          </cell>
          <cell r="E1265">
            <v>63.129999999999995</v>
          </cell>
          <cell r="F1265">
            <v>47.71</v>
          </cell>
          <cell r="G1265">
            <v>58.86</v>
          </cell>
        </row>
        <row r="1266">
          <cell r="A1266" t="str">
            <v>TUCUNDUVA - RS</v>
          </cell>
          <cell r="B1266">
            <v>49.386666666666663</v>
          </cell>
          <cell r="C1266">
            <v>39.614999999999995</v>
          </cell>
          <cell r="D1266">
            <v>66.875</v>
          </cell>
          <cell r="E1266">
            <v>63.02</v>
          </cell>
          <cell r="F1266">
            <v>64.5</v>
          </cell>
          <cell r="G1266">
            <v>64.88</v>
          </cell>
        </row>
        <row r="1267">
          <cell r="A1267" t="str">
            <v>TUNAS DO PARANÁ - PR</v>
          </cell>
          <cell r="B1267">
            <v>47.135000000000005</v>
          </cell>
          <cell r="C1267">
            <v>45.314999999999998</v>
          </cell>
          <cell r="D1267">
            <v>62.733333333333327</v>
          </cell>
          <cell r="E1267">
            <v>57.916666666666664</v>
          </cell>
          <cell r="F1267">
            <v>36.33</v>
          </cell>
          <cell r="G1267">
            <v>47.5</v>
          </cell>
        </row>
        <row r="1268">
          <cell r="A1268" t="str">
            <v>TUPANATINGA - PE</v>
          </cell>
          <cell r="B1268">
            <v>49.150000000000006</v>
          </cell>
          <cell r="C1268">
            <v>46.98</v>
          </cell>
          <cell r="D1268">
            <v>62.01</v>
          </cell>
          <cell r="E1268">
            <v>60.269999999999996</v>
          </cell>
          <cell r="F1268">
            <v>75.13</v>
          </cell>
          <cell r="G1268">
            <v>61.45</v>
          </cell>
        </row>
        <row r="1269">
          <cell r="A1269" t="str">
            <v>TUPANCIRETÃ - RS</v>
          </cell>
          <cell r="B1269">
            <v>49.713333333333331</v>
          </cell>
          <cell r="C1269">
            <v>48.22</v>
          </cell>
          <cell r="D1269">
            <v>69.17</v>
          </cell>
          <cell r="E1269">
            <v>65.38</v>
          </cell>
          <cell r="F1269">
            <v>62.94</v>
          </cell>
          <cell r="G1269">
            <v>55.5</v>
          </cell>
        </row>
        <row r="1270">
          <cell r="A1270" t="str">
            <v>TUPANDI - RS</v>
          </cell>
          <cell r="B1270">
            <v>39.494999999999997</v>
          </cell>
          <cell r="C1270">
            <v>38.284999999999997</v>
          </cell>
          <cell r="D1270">
            <v>60.666666666666664</v>
          </cell>
          <cell r="E1270">
            <v>60.107500000000009</v>
          </cell>
          <cell r="F1270" t="e">
            <v>#DIV/0!</v>
          </cell>
          <cell r="G1270">
            <v>51.33</v>
          </cell>
        </row>
        <row r="1271">
          <cell r="A1271" t="str">
            <v>TUPARENDI - RS</v>
          </cell>
          <cell r="B1271">
            <v>50.965000000000003</v>
          </cell>
          <cell r="C1271">
            <v>44.534999999999997</v>
          </cell>
          <cell r="D1271">
            <v>64.3125</v>
          </cell>
          <cell r="E1271">
            <v>62.323999999999998</v>
          </cell>
          <cell r="F1271">
            <v>62.41</v>
          </cell>
          <cell r="G1271">
            <v>49</v>
          </cell>
        </row>
        <row r="1272">
          <cell r="A1272" t="str">
            <v>TUPARETAMA - PE</v>
          </cell>
          <cell r="B1272">
            <v>47.9925</v>
          </cell>
          <cell r="C1272">
            <v>47.457499999999996</v>
          </cell>
          <cell r="D1272">
            <v>68.28</v>
          </cell>
          <cell r="E1272">
            <v>63.75</v>
          </cell>
          <cell r="F1272">
            <v>66.67</v>
          </cell>
          <cell r="G1272">
            <v>69</v>
          </cell>
        </row>
        <row r="1273">
          <cell r="A1273" t="str">
            <v>TURIÚBA - SP</v>
          </cell>
          <cell r="B1273">
            <v>44.213333333333331</v>
          </cell>
          <cell r="C1273">
            <v>47.456666666666671</v>
          </cell>
          <cell r="D1273">
            <v>71.95</v>
          </cell>
          <cell r="E1273">
            <v>66.47</v>
          </cell>
          <cell r="F1273">
            <v>58</v>
          </cell>
          <cell r="G1273">
            <v>71</v>
          </cell>
        </row>
        <row r="1274">
          <cell r="A1274" t="str">
            <v>TURMALINA - MG</v>
          </cell>
          <cell r="B1274">
            <v>42.036666666666669</v>
          </cell>
          <cell r="C1274">
            <v>42.70333333333334</v>
          </cell>
          <cell r="D1274">
            <v>72.117500000000007</v>
          </cell>
          <cell r="E1274">
            <v>60.861666666666672</v>
          </cell>
          <cell r="F1274">
            <v>52</v>
          </cell>
          <cell r="G1274">
            <v>63.25</v>
          </cell>
        </row>
        <row r="1275">
          <cell r="A1275" t="str">
            <v>TURMALINA - SP</v>
          </cell>
          <cell r="B1275">
            <v>48.7</v>
          </cell>
          <cell r="C1275">
            <v>41.013333333333328</v>
          </cell>
          <cell r="D1275">
            <v>68.84</v>
          </cell>
          <cell r="E1275">
            <v>64.45</v>
          </cell>
          <cell r="F1275">
            <v>62.83</v>
          </cell>
          <cell r="G1275">
            <v>63.72</v>
          </cell>
        </row>
        <row r="1276">
          <cell r="A1276" t="str">
            <v>TURVO - PR</v>
          </cell>
          <cell r="B1276">
            <v>45</v>
          </cell>
          <cell r="C1276">
            <v>38.333333333333336</v>
          </cell>
          <cell r="D1276">
            <v>64.25</v>
          </cell>
          <cell r="E1276">
            <v>58.5</v>
          </cell>
          <cell r="F1276">
            <v>57</v>
          </cell>
          <cell r="G1276">
            <v>51</v>
          </cell>
        </row>
        <row r="1277">
          <cell r="A1277" t="str">
            <v>UBATUBA - SP</v>
          </cell>
          <cell r="B1277">
            <v>44.377499999999998</v>
          </cell>
          <cell r="C1277">
            <v>44.305000000000007</v>
          </cell>
          <cell r="D1277">
            <v>68.778571428571439</v>
          </cell>
          <cell r="E1277">
            <v>69.932500000000005</v>
          </cell>
          <cell r="F1277">
            <v>53.97</v>
          </cell>
          <cell r="G1277">
            <v>70.204999999999998</v>
          </cell>
        </row>
        <row r="1278">
          <cell r="A1278" t="str">
            <v>UBERLÂNDIA - MG</v>
          </cell>
          <cell r="B1278">
            <v>44.903333333333336</v>
          </cell>
          <cell r="C1278">
            <v>44.768000000000008</v>
          </cell>
          <cell r="D1278">
            <v>72.702500000000001</v>
          </cell>
          <cell r="E1278">
            <v>72.558750000000003</v>
          </cell>
          <cell r="F1278">
            <v>57.564</v>
          </cell>
          <cell r="G1278">
            <v>64.982857142857142</v>
          </cell>
        </row>
        <row r="1279">
          <cell r="A1279" t="str">
            <v>UBIRETAMA - RS</v>
          </cell>
          <cell r="B1279">
            <v>44.88</v>
          </cell>
          <cell r="C1279">
            <v>43.25</v>
          </cell>
          <cell r="D1279">
            <v>62.664999999999999</v>
          </cell>
          <cell r="E1279">
            <v>56</v>
          </cell>
          <cell r="F1279" t="e">
            <v>#DIV/0!</v>
          </cell>
          <cell r="G1279">
            <v>57.5</v>
          </cell>
        </row>
        <row r="1280">
          <cell r="A1280" t="str">
            <v>UIRAPURU - GO</v>
          </cell>
          <cell r="B1280">
            <v>52.099999999999994</v>
          </cell>
          <cell r="C1280">
            <v>47.50714285714286</v>
          </cell>
          <cell r="D1280">
            <v>65.193333333333328</v>
          </cell>
          <cell r="E1280">
            <v>65.99666666666667</v>
          </cell>
          <cell r="F1280">
            <v>75.5</v>
          </cell>
          <cell r="G1280">
            <v>56.1</v>
          </cell>
        </row>
        <row r="1281">
          <cell r="A1281" t="str">
            <v>UMUARAMA - PR</v>
          </cell>
          <cell r="B1281">
            <v>40.5</v>
          </cell>
          <cell r="C1281">
            <v>45.8</v>
          </cell>
          <cell r="D1281">
            <v>73.5</v>
          </cell>
          <cell r="E1281">
            <v>65.400000000000006</v>
          </cell>
          <cell r="F1281">
            <v>58</v>
          </cell>
          <cell r="G1281">
            <v>70</v>
          </cell>
        </row>
        <row r="1282">
          <cell r="A1282" t="str">
            <v>UNAÍ - MG</v>
          </cell>
          <cell r="B1282">
            <v>43.469999999999992</v>
          </cell>
          <cell r="C1282">
            <v>43.515999999999998</v>
          </cell>
          <cell r="D1282">
            <v>65.826666666666668</v>
          </cell>
          <cell r="E1282">
            <v>63.083333333333336</v>
          </cell>
          <cell r="F1282">
            <v>58.11</v>
          </cell>
          <cell r="G1282">
            <v>67.06</v>
          </cell>
        </row>
        <row r="1283">
          <cell r="A1283" t="str">
            <v>URÂNIA - SP</v>
          </cell>
          <cell r="B1283">
            <v>48</v>
          </cell>
          <cell r="C1283">
            <v>45</v>
          </cell>
          <cell r="D1283">
            <v>71.5</v>
          </cell>
          <cell r="E1283">
            <v>60.5</v>
          </cell>
          <cell r="F1283">
            <v>71</v>
          </cell>
          <cell r="G1283">
            <v>68</v>
          </cell>
        </row>
        <row r="1284">
          <cell r="A1284" t="str">
            <v>URUAÇU - GO</v>
          </cell>
          <cell r="B1284">
            <v>45.353333333333332</v>
          </cell>
          <cell r="C1284">
            <v>45.275333333333336</v>
          </cell>
          <cell r="D1284">
            <v>67.59</v>
          </cell>
          <cell r="E1284">
            <v>62.91</v>
          </cell>
          <cell r="F1284">
            <v>60.57</v>
          </cell>
          <cell r="G1284">
            <v>52.59</v>
          </cell>
        </row>
        <row r="1285">
          <cell r="A1285" t="str">
            <v>URUCUIA - MG</v>
          </cell>
          <cell r="B1285">
            <v>42.5</v>
          </cell>
          <cell r="C1285">
            <v>43</v>
          </cell>
          <cell r="D1285">
            <v>66.5</v>
          </cell>
          <cell r="E1285">
            <v>61</v>
          </cell>
          <cell r="F1285">
            <v>24</v>
          </cell>
          <cell r="G1285">
            <v>42</v>
          </cell>
        </row>
        <row r="1286">
          <cell r="A1286" t="str">
            <v>URUTAÍ - GO</v>
          </cell>
          <cell r="B1286">
            <v>43.5</v>
          </cell>
          <cell r="C1286">
            <v>44.5</v>
          </cell>
          <cell r="D1286">
            <v>73.333333333333329</v>
          </cell>
          <cell r="E1286">
            <v>65.333333333333329</v>
          </cell>
          <cell r="F1286">
            <v>65</v>
          </cell>
          <cell r="G1286">
            <v>71</v>
          </cell>
        </row>
        <row r="1287">
          <cell r="A1287" t="str">
            <v>VALE DE SÃO DOMINGOS - MT</v>
          </cell>
          <cell r="B1287">
            <v>44.99</v>
          </cell>
          <cell r="C1287">
            <v>40.413333333333334</v>
          </cell>
          <cell r="D1287">
            <v>64.59</v>
          </cell>
          <cell r="E1287">
            <v>61.772500000000001</v>
          </cell>
          <cell r="F1287" t="e">
            <v>#DIV/0!</v>
          </cell>
          <cell r="G1287">
            <v>51.92</v>
          </cell>
        </row>
        <row r="1288">
          <cell r="A1288" t="str">
            <v>VALE DO ANARI - RO</v>
          </cell>
          <cell r="B1288">
            <v>45</v>
          </cell>
          <cell r="C1288">
            <v>42</v>
          </cell>
          <cell r="D1288">
            <v>66.333333333333329</v>
          </cell>
          <cell r="E1288">
            <v>57</v>
          </cell>
          <cell r="F1288">
            <v>70</v>
          </cell>
          <cell r="G1288">
            <v>58</v>
          </cell>
        </row>
        <row r="1289">
          <cell r="A1289" t="str">
            <v>VALE DO PARAÍSO - RO</v>
          </cell>
          <cell r="B1289">
            <v>51</v>
          </cell>
          <cell r="C1289">
            <v>47.666666666666664</v>
          </cell>
          <cell r="D1289">
            <v>67.5</v>
          </cell>
          <cell r="E1289">
            <v>58</v>
          </cell>
          <cell r="F1289">
            <v>32</v>
          </cell>
          <cell r="G1289">
            <v>60</v>
          </cell>
        </row>
        <row r="1290">
          <cell r="A1290" t="str">
            <v>VALE DO SOL - RS</v>
          </cell>
          <cell r="B1290">
            <v>40.416666666666664</v>
          </cell>
          <cell r="C1290">
            <v>37.873333333333335</v>
          </cell>
          <cell r="D1290">
            <v>66.8</v>
          </cell>
          <cell r="E1290">
            <v>60.415000000000006</v>
          </cell>
          <cell r="F1290">
            <v>62</v>
          </cell>
          <cell r="G1290">
            <v>62</v>
          </cell>
        </row>
        <row r="1291">
          <cell r="A1291" t="str">
            <v>VALE REAL - RS</v>
          </cell>
          <cell r="B1291">
            <v>41.185000000000002</v>
          </cell>
          <cell r="C1291">
            <v>38.695</v>
          </cell>
          <cell r="D1291">
            <v>71.63</v>
          </cell>
          <cell r="E1291">
            <v>60.893333333333338</v>
          </cell>
          <cell r="F1291">
            <v>61</v>
          </cell>
          <cell r="G1291">
            <v>68.8</v>
          </cell>
        </row>
        <row r="1292">
          <cell r="A1292" t="str">
            <v>VALE VERDE - RS</v>
          </cell>
          <cell r="B1292">
            <v>41.480000000000004</v>
          </cell>
          <cell r="C1292">
            <v>40.114999999999995</v>
          </cell>
          <cell r="D1292">
            <v>66.5</v>
          </cell>
          <cell r="E1292">
            <v>61.333333333333336</v>
          </cell>
          <cell r="F1292">
            <v>45</v>
          </cell>
          <cell r="G1292">
            <v>19.5</v>
          </cell>
        </row>
        <row r="1293">
          <cell r="A1293" t="str">
            <v>VALENTIM GENTIL - SP</v>
          </cell>
          <cell r="B1293">
            <v>50.52</v>
          </cell>
          <cell r="C1293">
            <v>44.206666666666671</v>
          </cell>
          <cell r="D1293">
            <v>70.289999999999992</v>
          </cell>
          <cell r="E1293">
            <v>70.3125</v>
          </cell>
          <cell r="F1293">
            <v>48.2</v>
          </cell>
          <cell r="G1293">
            <v>52.27</v>
          </cell>
        </row>
        <row r="1294">
          <cell r="A1294" t="str">
            <v>VALPARAÍSO DE GOIÁS - GO</v>
          </cell>
          <cell r="B1294">
            <v>41.96</v>
          </cell>
          <cell r="C1294">
            <v>44.927499999999995</v>
          </cell>
          <cell r="D1294">
            <v>68.16</v>
          </cell>
          <cell r="E1294">
            <v>63.094999999999999</v>
          </cell>
          <cell r="F1294">
            <v>52.82</v>
          </cell>
          <cell r="G1294">
            <v>51.49</v>
          </cell>
        </row>
        <row r="1295">
          <cell r="A1295" t="str">
            <v>VARGEM ALTA - ES</v>
          </cell>
          <cell r="B1295">
            <v>46.08</v>
          </cell>
          <cell r="C1295">
            <v>42.176666666666669</v>
          </cell>
          <cell r="D1295">
            <v>71.86</v>
          </cell>
          <cell r="E1295">
            <v>65.9375</v>
          </cell>
          <cell r="F1295">
            <v>40.1</v>
          </cell>
          <cell r="G1295">
            <v>60.3</v>
          </cell>
        </row>
        <row r="1296">
          <cell r="A1296" t="str">
            <v>VARGEM GRANDE DO SUL - SP</v>
          </cell>
          <cell r="B1296">
            <v>40.267499999999998</v>
          </cell>
          <cell r="C1296">
            <v>44.426666666666669</v>
          </cell>
          <cell r="D1296">
            <v>76.19250000000001</v>
          </cell>
          <cell r="E1296">
            <v>70.207499999999996</v>
          </cell>
          <cell r="F1296">
            <v>45.21</v>
          </cell>
          <cell r="G1296">
            <v>68.7</v>
          </cell>
        </row>
        <row r="1297">
          <cell r="A1297" t="str">
            <v>VARGINHA - MG</v>
          </cell>
          <cell r="B1297">
            <v>46.391764705882352</v>
          </cell>
          <cell r="C1297">
            <v>42.099285714285713</v>
          </cell>
          <cell r="D1297">
            <v>68.527777777777771</v>
          </cell>
          <cell r="E1297">
            <v>60.874999999999993</v>
          </cell>
          <cell r="F1297">
            <v>58.144999999999996</v>
          </cell>
          <cell r="G1297">
            <v>64.78</v>
          </cell>
        </row>
        <row r="1298">
          <cell r="A1298" t="str">
            <v>VARRE-SAI - RJ</v>
          </cell>
          <cell r="B1298">
            <v>47.5</v>
          </cell>
          <cell r="C1298">
            <v>45.5</v>
          </cell>
          <cell r="D1298">
            <v>67.599999999999994</v>
          </cell>
          <cell r="E1298">
            <v>65</v>
          </cell>
          <cell r="F1298">
            <v>60</v>
          </cell>
          <cell r="G1298">
            <v>64</v>
          </cell>
        </row>
        <row r="1299">
          <cell r="A1299" t="str">
            <v>VÁRZEA GRANDE - MT</v>
          </cell>
          <cell r="B1299">
            <v>48.965999999999994</v>
          </cell>
          <cell r="C1299">
            <v>43.613999999999997</v>
          </cell>
          <cell r="D1299">
            <v>69.491428571428571</v>
          </cell>
          <cell r="E1299">
            <v>68.058750000000003</v>
          </cell>
          <cell r="F1299">
            <v>56.58</v>
          </cell>
          <cell r="G1299">
            <v>60.28</v>
          </cell>
        </row>
        <row r="1300">
          <cell r="A1300" t="str">
            <v>VÁRZEA NOVA - BA</v>
          </cell>
          <cell r="B1300">
            <v>44.835000000000001</v>
          </cell>
          <cell r="C1300">
            <v>43.879999999999995</v>
          </cell>
          <cell r="D1300">
            <v>63.125</v>
          </cell>
          <cell r="E1300">
            <v>58.932499999999997</v>
          </cell>
          <cell r="F1300">
            <v>50.88</v>
          </cell>
          <cell r="G1300">
            <v>55.5</v>
          </cell>
        </row>
        <row r="1301">
          <cell r="A1301" t="str">
            <v>VÁRZEA PAULISTA - SP</v>
          </cell>
          <cell r="B1301">
            <v>45.982500000000002</v>
          </cell>
          <cell r="C1301">
            <v>45.343333333333334</v>
          </cell>
          <cell r="D1301">
            <v>67.73</v>
          </cell>
          <cell r="E1301">
            <v>64.518888888888881</v>
          </cell>
          <cell r="F1301">
            <v>62.625</v>
          </cell>
          <cell r="G1301">
            <v>61.36</v>
          </cell>
        </row>
        <row r="1302">
          <cell r="A1302" t="str">
            <v>VASSOURAS - RJ</v>
          </cell>
          <cell r="B1302">
            <v>41.706666666666663</v>
          </cell>
          <cell r="C1302">
            <v>44.03</v>
          </cell>
          <cell r="D1302">
            <v>68.224999999999994</v>
          </cell>
          <cell r="E1302">
            <v>65.740000000000009</v>
          </cell>
          <cell r="F1302">
            <v>54.25</v>
          </cell>
          <cell r="G1302">
            <v>68.85499999999999</v>
          </cell>
        </row>
        <row r="1303">
          <cell r="A1303" t="str">
            <v>VENÂNCIO AIRES - RS</v>
          </cell>
          <cell r="B1303">
            <v>42.573333333333331</v>
          </cell>
          <cell r="C1303">
            <v>42.033333333333331</v>
          </cell>
          <cell r="D1303">
            <v>70.518000000000001</v>
          </cell>
          <cell r="E1303">
            <v>64.391999999999996</v>
          </cell>
          <cell r="F1303">
            <v>68.19</v>
          </cell>
          <cell r="G1303">
            <v>66.12</v>
          </cell>
        </row>
        <row r="1304">
          <cell r="A1304" t="str">
            <v>VERA - MT</v>
          </cell>
          <cell r="B1304">
            <v>45.893333333333338</v>
          </cell>
          <cell r="C1304">
            <v>44.173333333333325</v>
          </cell>
          <cell r="D1304">
            <v>71.795000000000002</v>
          </cell>
          <cell r="E1304">
            <v>61.08</v>
          </cell>
          <cell r="F1304">
            <v>41.4</v>
          </cell>
          <cell r="G1304">
            <v>62.95</v>
          </cell>
        </row>
        <row r="1305">
          <cell r="A1305" t="str">
            <v>VERA CRUZ - RS</v>
          </cell>
          <cell r="B1305">
            <v>40.82</v>
          </cell>
          <cell r="C1305">
            <v>40.516666666666666</v>
          </cell>
          <cell r="D1305">
            <v>66.837500000000006</v>
          </cell>
          <cell r="E1305">
            <v>60.915000000000006</v>
          </cell>
          <cell r="F1305">
            <v>54.3</v>
          </cell>
          <cell r="G1305">
            <v>62.8</v>
          </cell>
        </row>
        <row r="1306">
          <cell r="A1306" t="str">
            <v>VERANÓPOLIS - RS</v>
          </cell>
          <cell r="B1306">
            <v>40.234999999999999</v>
          </cell>
          <cell r="C1306">
            <v>39.44</v>
          </cell>
          <cell r="D1306">
            <v>72.435000000000002</v>
          </cell>
          <cell r="E1306">
            <v>63.25</v>
          </cell>
          <cell r="F1306">
            <v>55.4</v>
          </cell>
          <cell r="G1306">
            <v>68.28</v>
          </cell>
        </row>
        <row r="1307">
          <cell r="A1307" t="str">
            <v>VERDEJANTE - PE</v>
          </cell>
          <cell r="B1307">
            <v>49.924999999999997</v>
          </cell>
          <cell r="C1307">
            <v>47.42</v>
          </cell>
          <cell r="D1307">
            <v>69.2</v>
          </cell>
          <cell r="E1307">
            <v>61.93</v>
          </cell>
          <cell r="F1307">
            <v>59.75</v>
          </cell>
          <cell r="G1307">
            <v>61.71</v>
          </cell>
        </row>
        <row r="1308">
          <cell r="A1308" t="str">
            <v>VERTENTE DO LÉRIO - PE</v>
          </cell>
          <cell r="B1308">
            <v>41.489999999999995</v>
          </cell>
          <cell r="C1308">
            <v>43.234999999999999</v>
          </cell>
          <cell r="D1308">
            <v>70.22</v>
          </cell>
          <cell r="E1308">
            <v>67.37</v>
          </cell>
          <cell r="F1308">
            <v>63.83</v>
          </cell>
          <cell r="G1308">
            <v>66.5</v>
          </cell>
        </row>
        <row r="1309">
          <cell r="A1309" t="str">
            <v>VESPASIANO - MG</v>
          </cell>
          <cell r="B1309">
            <v>48.163333333333334</v>
          </cell>
          <cell r="C1309">
            <v>51.153333333333336</v>
          </cell>
          <cell r="D1309">
            <v>73.75</v>
          </cell>
          <cell r="E1309">
            <v>68.761428571428567</v>
          </cell>
          <cell r="F1309">
            <v>62.314999999999998</v>
          </cell>
          <cell r="G1309">
            <v>69.305000000000007</v>
          </cell>
        </row>
        <row r="1310">
          <cell r="A1310" t="str">
            <v>VIADUTOS - RS</v>
          </cell>
          <cell r="B1310">
            <v>46.825000000000003</v>
          </cell>
          <cell r="C1310">
            <v>39.575000000000003</v>
          </cell>
          <cell r="D1310">
            <v>64.503333333333345</v>
          </cell>
          <cell r="E1310">
            <v>51.835000000000001</v>
          </cell>
          <cell r="F1310">
            <v>58</v>
          </cell>
          <cell r="G1310">
            <v>72.5</v>
          </cell>
        </row>
        <row r="1311">
          <cell r="A1311" t="str">
            <v>VIAMÃO - RS</v>
          </cell>
          <cell r="B1311">
            <v>45.963333333333338</v>
          </cell>
          <cell r="C1311">
            <v>44.516666666666673</v>
          </cell>
          <cell r="D1311">
            <v>69.484999999999999</v>
          </cell>
          <cell r="E1311">
            <v>68.31</v>
          </cell>
          <cell r="F1311">
            <v>49.01</v>
          </cell>
          <cell r="G1311">
            <v>57.93</v>
          </cell>
        </row>
        <row r="1312">
          <cell r="A1312" t="str">
            <v>VIANA - ES</v>
          </cell>
          <cell r="B1312">
            <v>43.196666666666665</v>
          </cell>
          <cell r="C1312">
            <v>42.116666666666667</v>
          </cell>
          <cell r="D1312">
            <v>67.74499999999999</v>
          </cell>
          <cell r="E1312">
            <v>62.345555555555556</v>
          </cell>
          <cell r="F1312">
            <v>52.655000000000001</v>
          </cell>
          <cell r="G1312">
            <v>52.51</v>
          </cell>
        </row>
        <row r="1313">
          <cell r="A1313" t="str">
            <v>VICÊNCIA - PE</v>
          </cell>
          <cell r="B1313">
            <v>46.105000000000004</v>
          </cell>
          <cell r="C1313">
            <v>47.234999999999999</v>
          </cell>
          <cell r="D1313">
            <v>67.216666666666654</v>
          </cell>
          <cell r="E1313">
            <v>66.933333333333337</v>
          </cell>
          <cell r="F1313">
            <v>60.47</v>
          </cell>
          <cell r="G1313">
            <v>60</v>
          </cell>
        </row>
        <row r="1314">
          <cell r="A1314" t="str">
            <v>VICENTINÓPOLIS - GO</v>
          </cell>
          <cell r="B1314">
            <v>40.85</v>
          </cell>
          <cell r="C1314">
            <v>42.432500000000005</v>
          </cell>
          <cell r="D1314">
            <v>63.77</v>
          </cell>
          <cell r="E1314">
            <v>61.64</v>
          </cell>
          <cell r="F1314">
            <v>61.25</v>
          </cell>
          <cell r="G1314">
            <v>53.32</v>
          </cell>
        </row>
        <row r="1315">
          <cell r="A1315" t="str">
            <v>VIÇOSA - MG</v>
          </cell>
          <cell r="B1315">
            <v>49.422499999999992</v>
          </cell>
          <cell r="C1315">
            <v>44.945</v>
          </cell>
          <cell r="D1315">
            <v>71.224285714285713</v>
          </cell>
          <cell r="E1315">
            <v>64.645555555555546</v>
          </cell>
          <cell r="F1315">
            <v>40.93</v>
          </cell>
          <cell r="G1315">
            <v>53.375</v>
          </cell>
        </row>
        <row r="1316">
          <cell r="A1316" t="str">
            <v>VIÇOSA DO CEARÁ - CE</v>
          </cell>
          <cell r="B1316">
            <v>39.58</v>
          </cell>
          <cell r="C1316">
            <v>39.585000000000001</v>
          </cell>
          <cell r="D1316">
            <v>64.78</v>
          </cell>
          <cell r="E1316">
            <v>57.913333333333334</v>
          </cell>
          <cell r="F1316">
            <v>53</v>
          </cell>
          <cell r="G1316">
            <v>51.9</v>
          </cell>
        </row>
        <row r="1317">
          <cell r="A1317" t="str">
            <v>VICTOR GRAEFF - RS</v>
          </cell>
          <cell r="B1317">
            <v>43.4</v>
          </cell>
          <cell r="C1317">
            <v>38.765000000000001</v>
          </cell>
          <cell r="D1317">
            <v>73.5</v>
          </cell>
          <cell r="E1317">
            <v>60.286666666666669</v>
          </cell>
          <cell r="F1317">
            <v>53.2</v>
          </cell>
          <cell r="G1317">
            <v>65.67</v>
          </cell>
        </row>
        <row r="1318">
          <cell r="A1318" t="str">
            <v>VIDEIRA - SC</v>
          </cell>
          <cell r="B1318">
            <v>41.403999999999996</v>
          </cell>
          <cell r="C1318">
            <v>38.085999999999999</v>
          </cell>
          <cell r="D1318">
            <v>70.721999999999994</v>
          </cell>
          <cell r="E1318">
            <v>61.365000000000002</v>
          </cell>
          <cell r="F1318">
            <v>59.284999999999997</v>
          </cell>
          <cell r="G1318">
            <v>72.375</v>
          </cell>
        </row>
        <row r="1319">
          <cell r="A1319" t="str">
            <v>VILA BELA DA SANTÍSSIMA TRINDADE - MT</v>
          </cell>
          <cell r="B1319">
            <v>48.286666666666669</v>
          </cell>
          <cell r="C1319">
            <v>44.160000000000004</v>
          </cell>
          <cell r="D1319">
            <v>68.33</v>
          </cell>
          <cell r="E1319">
            <v>62.506666666666661</v>
          </cell>
          <cell r="F1319">
            <v>57.28</v>
          </cell>
          <cell r="G1319">
            <v>49.77</v>
          </cell>
        </row>
        <row r="1320">
          <cell r="A1320" t="str">
            <v>VILA BOA - GO</v>
          </cell>
          <cell r="B1320">
            <v>42.468333333333334</v>
          </cell>
          <cell r="C1320">
            <v>45.839999999999996</v>
          </cell>
          <cell r="D1320">
            <v>65.91</v>
          </cell>
          <cell r="E1320">
            <v>60.517499999999998</v>
          </cell>
          <cell r="F1320">
            <v>63.4</v>
          </cell>
          <cell r="G1320">
            <v>59.25</v>
          </cell>
        </row>
        <row r="1321">
          <cell r="A1321" t="str">
            <v>VILA FLORES - RS</v>
          </cell>
          <cell r="B1321">
            <v>50.629999999999995</v>
          </cell>
          <cell r="C1321">
            <v>41.935000000000002</v>
          </cell>
          <cell r="D1321">
            <v>60.164999999999999</v>
          </cell>
          <cell r="E1321">
            <v>58.31</v>
          </cell>
          <cell r="F1321">
            <v>54</v>
          </cell>
          <cell r="G1321">
            <v>64.5</v>
          </cell>
        </row>
        <row r="1322">
          <cell r="A1322" t="str">
            <v>VILA LÂNGARO - RS</v>
          </cell>
          <cell r="B1322">
            <v>43.5</v>
          </cell>
          <cell r="C1322">
            <v>40.524999999999999</v>
          </cell>
          <cell r="D1322">
            <v>65.75</v>
          </cell>
          <cell r="E1322">
            <v>58.864999999999995</v>
          </cell>
          <cell r="F1322" t="e">
            <v>#DIV/0!</v>
          </cell>
          <cell r="G1322">
            <v>48</v>
          </cell>
        </row>
        <row r="1323">
          <cell r="A1323" t="str">
            <v>VILA MARIA - RS</v>
          </cell>
          <cell r="B1323">
            <v>42.225000000000001</v>
          </cell>
          <cell r="C1323">
            <v>45.599999999999994</v>
          </cell>
          <cell r="D1323">
            <v>71</v>
          </cell>
          <cell r="E1323">
            <v>62.784999999999997</v>
          </cell>
          <cell r="F1323">
            <v>40.5</v>
          </cell>
          <cell r="G1323">
            <v>65.25</v>
          </cell>
        </row>
        <row r="1324">
          <cell r="A1324" t="str">
            <v>VILA NOVA DO PIAUÍ - PI</v>
          </cell>
          <cell r="B1324">
            <v>44.18</v>
          </cell>
          <cell r="C1324">
            <v>46.67</v>
          </cell>
          <cell r="D1324">
            <v>70.25</v>
          </cell>
          <cell r="E1324">
            <v>56.966666666666661</v>
          </cell>
          <cell r="F1324" t="e">
            <v>#DIV/0!</v>
          </cell>
          <cell r="G1324">
            <v>33.450000000000003</v>
          </cell>
        </row>
        <row r="1325">
          <cell r="A1325" t="str">
            <v>VILA RICA - MT</v>
          </cell>
          <cell r="B1325">
            <v>47.166666666666664</v>
          </cell>
          <cell r="C1325">
            <v>44.797499999999999</v>
          </cell>
          <cell r="D1325">
            <v>67.494</v>
          </cell>
          <cell r="E1325">
            <v>61.531666666666666</v>
          </cell>
          <cell r="F1325">
            <v>46.96</v>
          </cell>
          <cell r="G1325">
            <v>51.16</v>
          </cell>
        </row>
        <row r="1326">
          <cell r="A1326" t="str">
            <v>VILA VELHA - ES</v>
          </cell>
          <cell r="B1326">
            <v>51.663333333333334</v>
          </cell>
          <cell r="C1326">
            <v>51.746666666666663</v>
          </cell>
          <cell r="D1326">
            <v>69.482857142857142</v>
          </cell>
          <cell r="E1326">
            <v>63.393333333333331</v>
          </cell>
          <cell r="F1326">
            <v>47.784999999999997</v>
          </cell>
          <cell r="G1326">
            <v>53</v>
          </cell>
        </row>
        <row r="1327">
          <cell r="A1327" t="str">
            <v>VILHENA - RO</v>
          </cell>
          <cell r="B1327">
            <v>46.094999999999999</v>
          </cell>
          <cell r="C1327">
            <v>42.180000000000007</v>
          </cell>
          <cell r="D1327">
            <v>68.246000000000009</v>
          </cell>
          <cell r="E1327">
            <v>60.173333333333325</v>
          </cell>
          <cell r="F1327">
            <v>31.24</v>
          </cell>
          <cell r="G1327">
            <v>47.67</v>
          </cell>
        </row>
        <row r="1328">
          <cell r="A1328" t="str">
            <v>VIRADOURO - SP</v>
          </cell>
          <cell r="B1328">
            <v>45.615000000000002</v>
          </cell>
          <cell r="C1328">
            <v>40.94</v>
          </cell>
          <cell r="D1328">
            <v>65.366</v>
          </cell>
          <cell r="E1328">
            <v>60.57800000000001</v>
          </cell>
          <cell r="F1328">
            <v>52.86</v>
          </cell>
          <cell r="G1328">
            <v>46.17</v>
          </cell>
        </row>
        <row r="1329">
          <cell r="A1329" t="str">
            <v>VIRGINÓPOLIS - MG</v>
          </cell>
          <cell r="B1329">
            <v>46.739999999999995</v>
          </cell>
          <cell r="C1329">
            <v>47.295000000000002</v>
          </cell>
          <cell r="D1329">
            <v>70.194000000000003</v>
          </cell>
          <cell r="E1329">
            <v>66.540000000000006</v>
          </cell>
          <cell r="F1329">
            <v>66.666666666666671</v>
          </cell>
          <cell r="G1329">
            <v>65.056666666666672</v>
          </cell>
        </row>
        <row r="1330">
          <cell r="A1330" t="str">
            <v>VISCONDE DO RIO BRANCO - MG</v>
          </cell>
          <cell r="B1330">
            <v>42.233333333333327</v>
          </cell>
          <cell r="C1330">
            <v>40.272500000000001</v>
          </cell>
          <cell r="D1330">
            <v>66.106000000000009</v>
          </cell>
          <cell r="E1330">
            <v>64.451999999999998</v>
          </cell>
          <cell r="F1330">
            <v>51.33</v>
          </cell>
          <cell r="G1330">
            <v>64.13</v>
          </cell>
        </row>
        <row r="1331">
          <cell r="A1331" t="str">
            <v>VITÓRIA - ES</v>
          </cell>
          <cell r="B1331">
            <v>46.108749999999993</v>
          </cell>
          <cell r="C1331">
            <v>44.53</v>
          </cell>
          <cell r="D1331">
            <v>72.071666666666658</v>
          </cell>
          <cell r="E1331">
            <v>67.296666666666667</v>
          </cell>
          <cell r="F1331">
            <v>48.984999999999999</v>
          </cell>
          <cell r="G1331">
            <v>49.494999999999997</v>
          </cell>
        </row>
        <row r="1332">
          <cell r="A1332" t="str">
            <v>VITÓRIA DAS MISSÕES - RS</v>
          </cell>
          <cell r="B1332">
            <v>43.04</v>
          </cell>
          <cell r="C1332">
            <v>38.495000000000005</v>
          </cell>
          <cell r="D1332">
            <v>51.664999999999999</v>
          </cell>
          <cell r="E1332">
            <v>64.717500000000001</v>
          </cell>
          <cell r="F1332">
            <v>66</v>
          </cell>
          <cell r="G1332">
            <v>56</v>
          </cell>
        </row>
        <row r="1333">
          <cell r="A1333" t="str">
            <v>VOTORANTIM - SP</v>
          </cell>
          <cell r="B1333">
            <v>46.037500000000001</v>
          </cell>
          <cell r="C1333">
            <v>44.232500000000002</v>
          </cell>
          <cell r="D1333">
            <v>71.41</v>
          </cell>
          <cell r="E1333">
            <v>68.883333333333326</v>
          </cell>
          <cell r="F1333">
            <v>55.35</v>
          </cell>
          <cell r="G1333">
            <v>62.63</v>
          </cell>
        </row>
        <row r="1334">
          <cell r="A1334" t="str">
            <v>VOTUPORANGA - SP</v>
          </cell>
          <cell r="B1334">
            <v>40.786000000000001</v>
          </cell>
          <cell r="C1334">
            <v>39.46</v>
          </cell>
          <cell r="D1334">
            <v>68.405999999999992</v>
          </cell>
          <cell r="E1334">
            <v>61.35</v>
          </cell>
          <cell r="F1334">
            <v>43.67</v>
          </cell>
          <cell r="G1334">
            <v>41.22</v>
          </cell>
        </row>
        <row r="1335">
          <cell r="A1335" t="str">
            <v>WENCESLAU BRAZ - PR</v>
          </cell>
          <cell r="B1335">
            <v>36</v>
          </cell>
          <cell r="C1335">
            <v>41.333333333333336</v>
          </cell>
          <cell r="D1335">
            <v>71</v>
          </cell>
          <cell r="E1335">
            <v>63.666666666666664</v>
          </cell>
          <cell r="F1335">
            <v>55</v>
          </cell>
          <cell r="G1335">
            <v>58</v>
          </cell>
        </row>
        <row r="1336">
          <cell r="A1336" t="str">
            <v>XAMBRÊ - PR</v>
          </cell>
          <cell r="B1336">
            <v>36.745000000000005</v>
          </cell>
          <cell r="C1336">
            <v>40.659999999999997</v>
          </cell>
          <cell r="D1336">
            <v>73.984999999999999</v>
          </cell>
          <cell r="E1336">
            <v>62.166666666666664</v>
          </cell>
          <cell r="F1336">
            <v>46</v>
          </cell>
          <cell r="G1336">
            <v>66</v>
          </cell>
        </row>
        <row r="1337">
          <cell r="A1337" t="str">
            <v>XANGRI-LÁ - RS</v>
          </cell>
          <cell r="B1337">
            <v>44.894999999999996</v>
          </cell>
          <cell r="C1337">
            <v>44.424999999999997</v>
          </cell>
          <cell r="D1337">
            <v>66.86</v>
          </cell>
          <cell r="E1337">
            <v>59</v>
          </cell>
          <cell r="F1337">
            <v>43.2</v>
          </cell>
          <cell r="G1337">
            <v>21.75</v>
          </cell>
        </row>
        <row r="1338">
          <cell r="A1338" t="str">
            <v>ZACARIAS - SP</v>
          </cell>
          <cell r="B1338">
            <v>46.051666666666669</v>
          </cell>
          <cell r="C1338">
            <v>43.447999999999993</v>
          </cell>
          <cell r="D1338">
            <v>75.122500000000002</v>
          </cell>
          <cell r="E1338">
            <v>63.019999999999996</v>
          </cell>
          <cell r="F1338">
            <v>45</v>
          </cell>
          <cell r="G1338">
            <v>58.3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0"/>
  <sheetViews>
    <sheetView workbookViewId="0">
      <pane ySplit="5" topLeftCell="A2137" activePane="bottomLeft" state="frozen"/>
      <selection pane="bottomLeft" activeCell="F6" sqref="F6:F2157"/>
    </sheetView>
  </sheetViews>
  <sheetFormatPr defaultRowHeight="12.75" customHeight="1" x14ac:dyDescent="0.25"/>
  <cols>
    <col min="1" max="1" width="50.140625" style="2" bestFit="1" customWidth="1"/>
    <col min="2" max="2" width="7.7109375" style="4" customWidth="1"/>
    <col min="3" max="3" width="7.7109375" style="2" customWidth="1"/>
    <col min="4" max="5" width="15.7109375" style="2" customWidth="1"/>
    <col min="6" max="6" width="10.7109375" style="2" customWidth="1"/>
    <col min="7" max="11" width="10.7109375" style="3" customWidth="1"/>
    <col min="12" max="12" width="10.7109375" style="2" customWidth="1"/>
    <col min="13" max="16384" width="9.140625" style="2"/>
  </cols>
  <sheetData>
    <row r="1" spans="1:12" s="7" customFormat="1" ht="15" customHeight="1" x14ac:dyDescent="0.25">
      <c r="A1" s="7" t="s">
        <v>2201</v>
      </c>
      <c r="B1" s="8"/>
      <c r="G1" s="9"/>
      <c r="H1" s="9"/>
      <c r="I1" s="9"/>
      <c r="J1" s="9"/>
      <c r="K1" s="9"/>
    </row>
    <row r="2" spans="1:12" s="7" customFormat="1" ht="15" customHeight="1" x14ac:dyDescent="0.25">
      <c r="A2" s="7" t="s">
        <v>2202</v>
      </c>
      <c r="B2" s="8"/>
      <c r="G2" s="19">
        <v>2</v>
      </c>
      <c r="H2" s="19">
        <v>3</v>
      </c>
      <c r="I2" s="19">
        <v>4</v>
      </c>
      <c r="J2" s="19">
        <v>5</v>
      </c>
      <c r="K2" s="19">
        <v>6</v>
      </c>
      <c r="L2" s="19">
        <v>7</v>
      </c>
    </row>
    <row r="3" spans="1:12" ht="6.95" customHeight="1" x14ac:dyDescent="0.25"/>
    <row r="4" spans="1:12" ht="25.5" customHeight="1" x14ac:dyDescent="0.25">
      <c r="A4" s="16" t="s">
        <v>0</v>
      </c>
      <c r="B4" s="16" t="s">
        <v>2190</v>
      </c>
      <c r="C4" s="16" t="s">
        <v>2189</v>
      </c>
      <c r="D4" s="16" t="s">
        <v>1</v>
      </c>
      <c r="E4" s="16" t="s">
        <v>2</v>
      </c>
      <c r="F4" s="16" t="s">
        <v>2199</v>
      </c>
      <c r="G4" s="17" t="s">
        <v>2198</v>
      </c>
      <c r="H4" s="17"/>
      <c r="I4" s="17" t="s">
        <v>3</v>
      </c>
      <c r="J4" s="17"/>
      <c r="K4" s="17" t="s">
        <v>4</v>
      </c>
      <c r="L4" s="17"/>
    </row>
    <row r="5" spans="1:12" s="1" customFormat="1" ht="25.5" customHeight="1" x14ac:dyDescent="0.25">
      <c r="A5" s="16"/>
      <c r="B5" s="16"/>
      <c r="C5" s="16"/>
      <c r="D5" s="16"/>
      <c r="E5" s="16"/>
      <c r="F5" s="16"/>
      <c r="G5" s="18" t="s">
        <v>2203</v>
      </c>
      <c r="H5" s="18" t="s">
        <v>2204</v>
      </c>
      <c r="I5" s="18" t="s">
        <v>2203</v>
      </c>
      <c r="J5" s="18" t="s">
        <v>2204</v>
      </c>
      <c r="K5" s="18" t="s">
        <v>2203</v>
      </c>
      <c r="L5" s="18" t="s">
        <v>2204</v>
      </c>
    </row>
    <row r="6" spans="1:12" ht="12.75" customHeight="1" x14ac:dyDescent="0.25">
      <c r="A6" s="2" t="s">
        <v>5</v>
      </c>
      <c r="B6" s="4" t="s">
        <v>2162</v>
      </c>
      <c r="C6" s="4" t="s">
        <v>2191</v>
      </c>
      <c r="D6" s="2" t="s">
        <v>6</v>
      </c>
      <c r="E6" s="2" t="s">
        <v>7</v>
      </c>
      <c r="F6" s="20">
        <f>IF(G6&lt;&gt;"",2021,"")</f>
        <v>2021</v>
      </c>
      <c r="G6" s="5">
        <f>IFERROR(VLOOKUP($A6,[1]Plan3!$A$3:$G$1338,G$2,FALSE),"")</f>
        <v>47.620000000000005</v>
      </c>
      <c r="H6" s="5">
        <f>IFERROR(VLOOKUP($A6,[1]Plan3!$A$3:$G$1338,H$2,FALSE),"")</f>
        <v>46.195</v>
      </c>
      <c r="I6" s="5">
        <f>IFERROR(VLOOKUP($A6,[1]Plan3!$A$3:$G$1338,I$2,FALSE),"")</f>
        <v>63.164999999999999</v>
      </c>
      <c r="J6" s="5">
        <f>IFERROR(VLOOKUP($A6,[1]Plan3!$A$3:$G$1338,J$2,FALSE),"")</f>
        <v>60.265000000000001</v>
      </c>
      <c r="K6" s="5">
        <f>IFERROR(VLOOKUP($A6,[1]Plan3!$A$3:$G$1338,K$2,FALSE),"")</f>
        <v>42.75</v>
      </c>
      <c r="L6" s="5">
        <f>IFERROR(VLOOKUP($A6,[1]Plan3!$A$3:$G$1338,L$2,FALSE),"")</f>
        <v>40.33</v>
      </c>
    </row>
    <row r="7" spans="1:12" ht="12.75" customHeight="1" x14ac:dyDescent="0.25">
      <c r="A7" s="2" t="s">
        <v>8</v>
      </c>
      <c r="B7" s="4" t="s">
        <v>2162</v>
      </c>
      <c r="C7" s="4" t="s">
        <v>2191</v>
      </c>
      <c r="D7" s="2" t="s">
        <v>6</v>
      </c>
      <c r="E7" s="2" t="s">
        <v>7</v>
      </c>
      <c r="F7" s="20" t="str">
        <f t="shared" ref="F7:F70" si="0">IF(G7&lt;&gt;"",2021,"")</f>
        <v/>
      </c>
      <c r="G7" s="5" t="str">
        <f>IFERROR(VLOOKUP($A7,[1]Plan3!$A$3:$G$1338,G$2,FALSE),"")</f>
        <v/>
      </c>
      <c r="H7" s="5" t="str">
        <f>IFERROR(VLOOKUP($A7,[1]Plan3!$A$3:$G$1338,H$2,FALSE),"")</f>
        <v/>
      </c>
      <c r="I7" s="5" t="str">
        <f>IFERROR(VLOOKUP($A7,[1]Plan3!$A$3:$G$1338,I$2,FALSE),"")</f>
        <v/>
      </c>
      <c r="J7" s="5" t="str">
        <f>IFERROR(VLOOKUP($A7,[1]Plan3!$A$3:$G$1338,J$2,FALSE),"")</f>
        <v/>
      </c>
      <c r="K7" s="5" t="str">
        <f>IFERROR(VLOOKUP($A7,[1]Plan3!$A$3:$G$1338,K$2,FALSE),"")</f>
        <v/>
      </c>
      <c r="L7" s="5" t="str">
        <f>IFERROR(VLOOKUP($A7,[1]Plan3!$A$3:$G$1338,L$2,FALSE),"")</f>
        <v/>
      </c>
    </row>
    <row r="8" spans="1:12" ht="12.75" customHeight="1" x14ac:dyDescent="0.25">
      <c r="A8" s="2" t="s">
        <v>9</v>
      </c>
      <c r="B8" s="4" t="s">
        <v>2163</v>
      </c>
      <c r="C8" s="4" t="s">
        <v>2192</v>
      </c>
      <c r="D8" s="2" t="s">
        <v>10</v>
      </c>
      <c r="E8" s="2" t="s">
        <v>7</v>
      </c>
      <c r="F8" s="20" t="str">
        <f t="shared" si="0"/>
        <v/>
      </c>
      <c r="G8" s="5" t="str">
        <f>IFERROR(VLOOKUP($A8,[1]Plan3!$A$3:$G$1338,G$2,FALSE),"")</f>
        <v/>
      </c>
      <c r="H8" s="5" t="str">
        <f>IFERROR(VLOOKUP($A8,[1]Plan3!$A$3:$G$1338,H$2,FALSE),"")</f>
        <v/>
      </c>
      <c r="I8" s="5" t="str">
        <f>IFERROR(VLOOKUP($A8,[1]Plan3!$A$3:$G$1338,I$2,FALSE),"")</f>
        <v/>
      </c>
      <c r="J8" s="5" t="str">
        <f>IFERROR(VLOOKUP($A8,[1]Plan3!$A$3:$G$1338,J$2,FALSE),"")</f>
        <v/>
      </c>
      <c r="K8" s="5" t="str">
        <f>IFERROR(VLOOKUP($A8,[1]Plan3!$A$3:$G$1338,K$2,FALSE),"")</f>
        <v/>
      </c>
      <c r="L8" s="5" t="str">
        <f>IFERROR(VLOOKUP($A8,[1]Plan3!$A$3:$G$1338,L$2,FALSE),"")</f>
        <v/>
      </c>
    </row>
    <row r="9" spans="1:12" ht="12.75" customHeight="1" x14ac:dyDescent="0.25">
      <c r="A9" s="2" t="s">
        <v>11</v>
      </c>
      <c r="B9" s="4" t="s">
        <v>2164</v>
      </c>
      <c r="C9" s="4" t="s">
        <v>2192</v>
      </c>
      <c r="D9" s="2" t="s">
        <v>6</v>
      </c>
      <c r="E9" s="2" t="s">
        <v>7</v>
      </c>
      <c r="F9" s="20">
        <f t="shared" si="0"/>
        <v>2021</v>
      </c>
      <c r="G9" s="5">
        <f>IFERROR(VLOOKUP($A9,[1]Plan3!$A$3:$G$1338,G$2,FALSE),"")</f>
        <v>49.730000000000004</v>
      </c>
      <c r="H9" s="5">
        <f>IFERROR(VLOOKUP($A9,[1]Plan3!$A$3:$G$1338,H$2,FALSE),"")</f>
        <v>47.24</v>
      </c>
      <c r="I9" s="5">
        <f>IFERROR(VLOOKUP($A9,[1]Plan3!$A$3:$G$1338,I$2,FALSE),"")</f>
        <v>78.125</v>
      </c>
      <c r="J9" s="5">
        <f>IFERROR(VLOOKUP($A9,[1]Plan3!$A$3:$G$1338,J$2,FALSE),"")</f>
        <v>61.915000000000006</v>
      </c>
      <c r="K9" s="5">
        <f>IFERROR(VLOOKUP($A9,[1]Plan3!$A$3:$G$1338,K$2,FALSE),"")</f>
        <v>67</v>
      </c>
      <c r="L9" s="5" t="str">
        <f>IFERROR(VLOOKUP($A9,[1]Plan3!$A$3:$G$1338,L$2,FALSE),"")</f>
        <v/>
      </c>
    </row>
    <row r="10" spans="1:12" ht="12.75" customHeight="1" x14ac:dyDescent="0.25">
      <c r="A10" s="2" t="s">
        <v>12</v>
      </c>
      <c r="B10" s="4" t="s">
        <v>2165</v>
      </c>
      <c r="C10" s="4" t="s">
        <v>2193</v>
      </c>
      <c r="D10" s="2" t="s">
        <v>10</v>
      </c>
      <c r="E10" s="2" t="s">
        <v>7</v>
      </c>
      <c r="F10" s="20">
        <f t="shared" si="0"/>
        <v>2021</v>
      </c>
      <c r="G10" s="5">
        <f>IFERROR(VLOOKUP($A10,[1]Plan3!$A$3:$G$1338,G$2,FALSE),"")</f>
        <v>40.793333333333329</v>
      </c>
      <c r="H10" s="5">
        <f>IFERROR(VLOOKUP($A10,[1]Plan3!$A$3:$G$1338,H$2,FALSE),"")</f>
        <v>44.352500000000006</v>
      </c>
      <c r="I10" s="5">
        <f>IFERROR(VLOOKUP($A10,[1]Plan3!$A$3:$G$1338,I$2,FALSE),"")</f>
        <v>66.031666666666652</v>
      </c>
      <c r="J10" s="5">
        <f>IFERROR(VLOOKUP($A10,[1]Plan3!$A$3:$G$1338,J$2,FALSE),"")</f>
        <v>64.47</v>
      </c>
      <c r="K10" s="5">
        <f>IFERROR(VLOOKUP($A10,[1]Plan3!$A$3:$G$1338,K$2,FALSE),"")</f>
        <v>40.58</v>
      </c>
      <c r="L10" s="5">
        <f>IFERROR(VLOOKUP($A10,[1]Plan3!$A$3:$G$1338,L$2,FALSE),"")</f>
        <v>32.32</v>
      </c>
    </row>
    <row r="11" spans="1:12" ht="12.75" customHeight="1" x14ac:dyDescent="0.25">
      <c r="A11" s="2" t="s">
        <v>13</v>
      </c>
      <c r="B11" s="4" t="s">
        <v>2166</v>
      </c>
      <c r="C11" s="4" t="s">
        <v>2193</v>
      </c>
      <c r="D11" s="2" t="s">
        <v>6</v>
      </c>
      <c r="E11" s="2" t="s">
        <v>7</v>
      </c>
      <c r="F11" s="20" t="str">
        <f t="shared" si="0"/>
        <v/>
      </c>
      <c r="G11" s="5" t="str">
        <f>IFERROR(VLOOKUP($A11,[1]Plan3!$A$3:$G$1338,G$2,FALSE),"")</f>
        <v/>
      </c>
      <c r="H11" s="5" t="str">
        <f>IFERROR(VLOOKUP($A11,[1]Plan3!$A$3:$G$1338,H$2,FALSE),"")</f>
        <v/>
      </c>
      <c r="I11" s="5" t="str">
        <f>IFERROR(VLOOKUP($A11,[1]Plan3!$A$3:$G$1338,I$2,FALSE),"")</f>
        <v/>
      </c>
      <c r="J11" s="5" t="str">
        <f>IFERROR(VLOOKUP($A11,[1]Plan3!$A$3:$G$1338,J$2,FALSE),"")</f>
        <v/>
      </c>
      <c r="K11" s="5" t="str">
        <f>IFERROR(VLOOKUP($A11,[1]Plan3!$A$3:$G$1338,K$2,FALSE),"")</f>
        <v/>
      </c>
      <c r="L11" s="5" t="str">
        <f>IFERROR(VLOOKUP($A11,[1]Plan3!$A$3:$G$1338,L$2,FALSE),"")</f>
        <v/>
      </c>
    </row>
    <row r="12" spans="1:12" ht="12.75" customHeight="1" x14ac:dyDescent="0.25">
      <c r="A12" s="2" t="s">
        <v>14</v>
      </c>
      <c r="B12" s="4" t="s">
        <v>2166</v>
      </c>
      <c r="C12" s="4" t="s">
        <v>2193</v>
      </c>
      <c r="D12" s="2" t="s">
        <v>10</v>
      </c>
      <c r="E12" s="2" t="s">
        <v>7</v>
      </c>
      <c r="F12" s="20">
        <f t="shared" si="0"/>
        <v>2021</v>
      </c>
      <c r="G12" s="5">
        <f>IFERROR(VLOOKUP($A12,[1]Plan3!$A$3:$G$1338,G$2,FALSE),"")</f>
        <v>42.56</v>
      </c>
      <c r="H12" s="5">
        <f>IFERROR(VLOOKUP($A12,[1]Plan3!$A$3:$G$1338,H$2,FALSE),"")</f>
        <v>41.484999999999999</v>
      </c>
      <c r="I12" s="5">
        <f>IFERROR(VLOOKUP($A12,[1]Plan3!$A$3:$G$1338,I$2,FALSE),"")</f>
        <v>55.05</v>
      </c>
      <c r="J12" s="5">
        <f>IFERROR(VLOOKUP($A12,[1]Plan3!$A$3:$G$1338,J$2,FALSE),"")</f>
        <v>59.608333333333341</v>
      </c>
      <c r="K12" s="5">
        <f>IFERROR(VLOOKUP($A12,[1]Plan3!$A$3:$G$1338,K$2,FALSE),"")</f>
        <v>64</v>
      </c>
      <c r="L12" s="5">
        <f>IFERROR(VLOOKUP($A12,[1]Plan3!$A$3:$G$1338,L$2,FALSE),"")</f>
        <v>57.64</v>
      </c>
    </row>
    <row r="13" spans="1:12" ht="12.75" customHeight="1" x14ac:dyDescent="0.25">
      <c r="A13" s="2" t="s">
        <v>15</v>
      </c>
      <c r="B13" s="4" t="s">
        <v>2167</v>
      </c>
      <c r="C13" s="4" t="s">
        <v>2191</v>
      </c>
      <c r="D13" s="2" t="s">
        <v>6</v>
      </c>
      <c r="E13" s="2" t="s">
        <v>7</v>
      </c>
      <c r="F13" s="20" t="str">
        <f t="shared" si="0"/>
        <v/>
      </c>
      <c r="G13" s="5" t="str">
        <f>IFERROR(VLOOKUP($A13,[1]Plan3!$A$3:$G$1338,G$2,FALSE),"")</f>
        <v/>
      </c>
      <c r="H13" s="5" t="str">
        <f>IFERROR(VLOOKUP($A13,[1]Plan3!$A$3:$G$1338,H$2,FALSE),"")</f>
        <v/>
      </c>
      <c r="I13" s="5" t="str">
        <f>IFERROR(VLOOKUP($A13,[1]Plan3!$A$3:$G$1338,I$2,FALSE),"")</f>
        <v/>
      </c>
      <c r="J13" s="5" t="str">
        <f>IFERROR(VLOOKUP($A13,[1]Plan3!$A$3:$G$1338,J$2,FALSE),"")</f>
        <v/>
      </c>
      <c r="K13" s="5" t="str">
        <f>IFERROR(VLOOKUP($A13,[1]Plan3!$A$3:$G$1338,K$2,FALSE),"")</f>
        <v/>
      </c>
      <c r="L13" s="5" t="str">
        <f>IFERROR(VLOOKUP($A13,[1]Plan3!$A$3:$G$1338,L$2,FALSE),"")</f>
        <v/>
      </c>
    </row>
    <row r="14" spans="1:12" ht="12.75" customHeight="1" x14ac:dyDescent="0.25">
      <c r="A14" s="2" t="s">
        <v>16</v>
      </c>
      <c r="B14" s="4" t="s">
        <v>2162</v>
      </c>
      <c r="C14" s="4" t="s">
        <v>2191</v>
      </c>
      <c r="D14" s="2" t="s">
        <v>10</v>
      </c>
      <c r="E14" s="2" t="s">
        <v>17</v>
      </c>
      <c r="F14" s="20">
        <f t="shared" si="0"/>
        <v>2021</v>
      </c>
      <c r="G14" s="5">
        <f>IFERROR(VLOOKUP($A14,[1]Plan3!$A$3:$G$1338,G$2,FALSE),"")</f>
        <v>47.150000000000006</v>
      </c>
      <c r="H14" s="5">
        <f>IFERROR(VLOOKUP($A14,[1]Plan3!$A$3:$G$1338,H$2,FALSE),"")</f>
        <v>45.870000000000005</v>
      </c>
      <c r="I14" s="5">
        <f>IFERROR(VLOOKUP($A14,[1]Plan3!$A$3:$G$1338,I$2,FALSE),"")</f>
        <v>67.844000000000008</v>
      </c>
      <c r="J14" s="5">
        <f>IFERROR(VLOOKUP($A14,[1]Plan3!$A$3:$G$1338,J$2,FALSE),"")</f>
        <v>60.06</v>
      </c>
      <c r="K14" s="5">
        <f>IFERROR(VLOOKUP($A14,[1]Plan3!$A$3:$G$1338,K$2,FALSE),"")</f>
        <v>42.93</v>
      </c>
      <c r="L14" s="5">
        <f>IFERROR(VLOOKUP($A14,[1]Plan3!$A$3:$G$1338,L$2,FALSE),"")</f>
        <v>59.11</v>
      </c>
    </row>
    <row r="15" spans="1:12" ht="12.75" customHeight="1" x14ac:dyDescent="0.25">
      <c r="A15" s="2" t="s">
        <v>18</v>
      </c>
      <c r="B15" s="4" t="s">
        <v>2168</v>
      </c>
      <c r="C15" s="4" t="s">
        <v>2194</v>
      </c>
      <c r="D15" s="2" t="s">
        <v>6</v>
      </c>
      <c r="E15" s="2" t="s">
        <v>17</v>
      </c>
      <c r="F15" s="20">
        <f t="shared" si="0"/>
        <v>2021</v>
      </c>
      <c r="G15" s="5">
        <f>IFERROR(VLOOKUP($A15,[1]Plan3!$A$3:$G$1338,G$2,FALSE),"")</f>
        <v>54.032000000000004</v>
      </c>
      <c r="H15" s="5">
        <f>IFERROR(VLOOKUP($A15,[1]Plan3!$A$3:$G$1338,H$2,FALSE),"")</f>
        <v>39.674999999999997</v>
      </c>
      <c r="I15" s="5">
        <f>IFERROR(VLOOKUP($A15,[1]Plan3!$A$3:$G$1338,I$2,FALSE),"")</f>
        <v>70.767499999999998</v>
      </c>
      <c r="J15" s="5">
        <f>IFERROR(VLOOKUP($A15,[1]Plan3!$A$3:$G$1338,J$2,FALSE),"")</f>
        <v>64.33</v>
      </c>
      <c r="K15" s="5">
        <f>IFERROR(VLOOKUP($A15,[1]Plan3!$A$3:$G$1338,K$2,FALSE),"")</f>
        <v>42.2</v>
      </c>
      <c r="L15" s="5">
        <f>IFERROR(VLOOKUP($A15,[1]Plan3!$A$3:$G$1338,L$2,FALSE),"")</f>
        <v>56.23</v>
      </c>
    </row>
    <row r="16" spans="1:12" ht="12.75" customHeight="1" x14ac:dyDescent="0.25">
      <c r="A16" s="2" t="s">
        <v>19</v>
      </c>
      <c r="B16" s="4" t="s">
        <v>2169</v>
      </c>
      <c r="C16" s="4" t="s">
        <v>2193</v>
      </c>
      <c r="D16" s="2" t="s">
        <v>10</v>
      </c>
      <c r="E16" s="2" t="s">
        <v>17</v>
      </c>
      <c r="F16" s="20">
        <f t="shared" si="0"/>
        <v>2021</v>
      </c>
      <c r="G16" s="5">
        <f>IFERROR(VLOOKUP($A16,[1]Plan3!$A$3:$G$1338,G$2,FALSE),"")</f>
        <v>49.32</v>
      </c>
      <c r="H16" s="5">
        <f>IFERROR(VLOOKUP($A16,[1]Plan3!$A$3:$G$1338,H$2,FALSE),"")</f>
        <v>47.24</v>
      </c>
      <c r="I16" s="5">
        <f>IFERROR(VLOOKUP($A16,[1]Plan3!$A$3:$G$1338,I$2,FALSE),"")</f>
        <v>68.146666666666661</v>
      </c>
      <c r="J16" s="5">
        <f>IFERROR(VLOOKUP($A16,[1]Plan3!$A$3:$G$1338,J$2,FALSE),"")</f>
        <v>66.691999999999993</v>
      </c>
      <c r="K16" s="5">
        <f>IFERROR(VLOOKUP($A16,[1]Plan3!$A$3:$G$1338,K$2,FALSE),"")</f>
        <v>68.22</v>
      </c>
      <c r="L16" s="5">
        <f>IFERROR(VLOOKUP($A16,[1]Plan3!$A$3:$G$1338,L$2,FALSE),"")</f>
        <v>61.82</v>
      </c>
    </row>
    <row r="17" spans="1:12" ht="12.75" customHeight="1" x14ac:dyDescent="0.25">
      <c r="A17" s="2" t="s">
        <v>20</v>
      </c>
      <c r="B17" s="4" t="s">
        <v>2169</v>
      </c>
      <c r="C17" s="4" t="s">
        <v>2193</v>
      </c>
      <c r="D17" s="2" t="s">
        <v>6</v>
      </c>
      <c r="E17" s="2" t="s">
        <v>7</v>
      </c>
      <c r="F17" s="20">
        <f t="shared" si="0"/>
        <v>2021</v>
      </c>
      <c r="G17" s="5">
        <f>IFERROR(VLOOKUP($A17,[1]Plan3!$A$3:$G$1338,G$2,FALSE),"")</f>
        <v>43.131999999999991</v>
      </c>
      <c r="H17" s="5">
        <f>IFERROR(VLOOKUP($A17,[1]Plan3!$A$3:$G$1338,H$2,FALSE),"")</f>
        <v>43.043333333333329</v>
      </c>
      <c r="I17" s="5">
        <f>IFERROR(VLOOKUP($A17,[1]Plan3!$A$3:$G$1338,I$2,FALSE),"")</f>
        <v>73.231999999999999</v>
      </c>
      <c r="J17" s="5">
        <f>IFERROR(VLOOKUP($A17,[1]Plan3!$A$3:$G$1338,J$2,FALSE),"")</f>
        <v>62.3675</v>
      </c>
      <c r="K17" s="5">
        <f>IFERROR(VLOOKUP($A17,[1]Plan3!$A$3:$G$1338,K$2,FALSE),"")</f>
        <v>64.5</v>
      </c>
      <c r="L17" s="5">
        <f>IFERROR(VLOOKUP($A17,[1]Plan3!$A$3:$G$1338,L$2,FALSE),"")</f>
        <v>54.57</v>
      </c>
    </row>
    <row r="18" spans="1:12" ht="12.75" customHeight="1" x14ac:dyDescent="0.25">
      <c r="A18" s="2" t="s">
        <v>21</v>
      </c>
      <c r="B18" s="4" t="s">
        <v>2163</v>
      </c>
      <c r="C18" s="4" t="s">
        <v>2192</v>
      </c>
      <c r="D18" s="2" t="s">
        <v>10</v>
      </c>
      <c r="E18" s="2" t="s">
        <v>7</v>
      </c>
      <c r="F18" s="20" t="str">
        <f t="shared" si="0"/>
        <v/>
      </c>
      <c r="G18" s="5" t="str">
        <f>IFERROR(VLOOKUP($A18,[1]Plan3!$A$3:$G$1338,G$2,FALSE),"")</f>
        <v/>
      </c>
      <c r="H18" s="5" t="str">
        <f>IFERROR(VLOOKUP($A18,[1]Plan3!$A$3:$G$1338,H$2,FALSE),"")</f>
        <v/>
      </c>
      <c r="I18" s="5" t="str">
        <f>IFERROR(VLOOKUP($A18,[1]Plan3!$A$3:$G$1338,I$2,FALSE),"")</f>
        <v/>
      </c>
      <c r="J18" s="5" t="str">
        <f>IFERROR(VLOOKUP($A18,[1]Plan3!$A$3:$G$1338,J$2,FALSE),"")</f>
        <v/>
      </c>
      <c r="K18" s="5" t="str">
        <f>IFERROR(VLOOKUP($A18,[1]Plan3!$A$3:$G$1338,K$2,FALSE),"")</f>
        <v/>
      </c>
      <c r="L18" s="5" t="str">
        <f>IFERROR(VLOOKUP($A18,[1]Plan3!$A$3:$G$1338,L$2,FALSE),"")</f>
        <v/>
      </c>
    </row>
    <row r="19" spans="1:12" ht="12.75" customHeight="1" x14ac:dyDescent="0.25">
      <c r="A19" s="2" t="s">
        <v>22</v>
      </c>
      <c r="B19" s="4" t="s">
        <v>2169</v>
      </c>
      <c r="C19" s="4" t="s">
        <v>2193</v>
      </c>
      <c r="D19" s="2" t="s">
        <v>10</v>
      </c>
      <c r="E19" s="2" t="s">
        <v>7</v>
      </c>
      <c r="F19" s="20">
        <f t="shared" si="0"/>
        <v>2021</v>
      </c>
      <c r="G19" s="5">
        <f>IFERROR(VLOOKUP($A19,[1]Plan3!$A$3:$G$1338,G$2,FALSE),"")</f>
        <v>41.105000000000004</v>
      </c>
      <c r="H19" s="5">
        <f>IFERROR(VLOOKUP($A19,[1]Plan3!$A$3:$G$1338,H$2,FALSE),"")</f>
        <v>44.734999999999999</v>
      </c>
      <c r="I19" s="5">
        <f>IFERROR(VLOOKUP($A19,[1]Plan3!$A$3:$G$1338,I$2,FALSE),"")</f>
        <v>63.534999999999997</v>
      </c>
      <c r="J19" s="5">
        <f>IFERROR(VLOOKUP($A19,[1]Plan3!$A$3:$G$1338,J$2,FALSE),"")</f>
        <v>59.263333333333328</v>
      </c>
      <c r="K19" s="5">
        <f>IFERROR(VLOOKUP($A19,[1]Plan3!$A$3:$G$1338,K$2,FALSE),"")</f>
        <v>49.67</v>
      </c>
      <c r="L19" s="5">
        <f>IFERROR(VLOOKUP($A19,[1]Plan3!$A$3:$G$1338,L$2,FALSE),"")</f>
        <v>57.17</v>
      </c>
    </row>
    <row r="20" spans="1:12" ht="12.75" customHeight="1" x14ac:dyDescent="0.25">
      <c r="A20" s="2" t="s">
        <v>23</v>
      </c>
      <c r="B20" s="4" t="s">
        <v>2170</v>
      </c>
      <c r="C20" s="4" t="s">
        <v>2193</v>
      </c>
      <c r="D20" s="2" t="s">
        <v>6</v>
      </c>
      <c r="E20" s="2" t="s">
        <v>7</v>
      </c>
      <c r="F20" s="20">
        <f t="shared" si="0"/>
        <v>2021</v>
      </c>
      <c r="G20" s="5">
        <f>IFERROR(VLOOKUP($A20,[1]Plan3!$A$3:$G$1338,G$2,FALSE),"")</f>
        <v>43.95</v>
      </c>
      <c r="H20" s="5">
        <f>IFERROR(VLOOKUP($A20,[1]Plan3!$A$3:$G$1338,H$2,FALSE),"")</f>
        <v>45.35</v>
      </c>
      <c r="I20" s="5">
        <f>IFERROR(VLOOKUP($A20,[1]Plan3!$A$3:$G$1338,I$2,FALSE),"")</f>
        <v>66.7</v>
      </c>
      <c r="J20" s="5">
        <f>IFERROR(VLOOKUP($A20,[1]Plan3!$A$3:$G$1338,J$2,FALSE),"")</f>
        <v>61.766666666666673</v>
      </c>
      <c r="K20" s="5" t="str">
        <f>IFERROR(VLOOKUP($A20,[1]Plan3!$A$3:$G$1338,K$2,FALSE),"")</f>
        <v/>
      </c>
      <c r="L20" s="5">
        <f>IFERROR(VLOOKUP($A20,[1]Plan3!$A$3:$G$1338,L$2,FALSE),"")</f>
        <v>29.5</v>
      </c>
    </row>
    <row r="21" spans="1:12" ht="12.75" customHeight="1" x14ac:dyDescent="0.25">
      <c r="A21" s="2" t="s">
        <v>24</v>
      </c>
      <c r="B21" s="4" t="s">
        <v>2167</v>
      </c>
      <c r="C21" s="4" t="s">
        <v>2191</v>
      </c>
      <c r="D21" s="2" t="s">
        <v>6</v>
      </c>
      <c r="E21" s="2" t="s">
        <v>7</v>
      </c>
      <c r="F21" s="20">
        <f t="shared" si="0"/>
        <v>2021</v>
      </c>
      <c r="G21" s="5">
        <f>IFERROR(VLOOKUP($A21,[1]Plan3!$A$3:$G$1338,G$2,FALSE),"")</f>
        <v>50.333333333333336</v>
      </c>
      <c r="H21" s="5">
        <f>IFERROR(VLOOKUP($A21,[1]Plan3!$A$3:$G$1338,H$2,FALSE),"")</f>
        <v>43.666666666666664</v>
      </c>
      <c r="I21" s="5">
        <f>IFERROR(VLOOKUP($A21,[1]Plan3!$A$3:$G$1338,I$2,FALSE),"")</f>
        <v>70.75</v>
      </c>
      <c r="J21" s="5">
        <f>IFERROR(VLOOKUP($A21,[1]Plan3!$A$3:$G$1338,J$2,FALSE),"")</f>
        <v>62.5</v>
      </c>
      <c r="K21" s="5">
        <f>IFERROR(VLOOKUP($A21,[1]Plan3!$A$3:$G$1338,K$2,FALSE),"")</f>
        <v>66</v>
      </c>
      <c r="L21" s="5">
        <f>IFERROR(VLOOKUP($A21,[1]Plan3!$A$3:$G$1338,L$2,FALSE),"")</f>
        <v>56</v>
      </c>
    </row>
    <row r="22" spans="1:12" ht="12.75" customHeight="1" x14ac:dyDescent="0.25">
      <c r="A22" s="2" t="s">
        <v>25</v>
      </c>
      <c r="B22" s="4" t="s">
        <v>2171</v>
      </c>
      <c r="C22" s="4" t="s">
        <v>2193</v>
      </c>
      <c r="D22" s="2" t="s">
        <v>6</v>
      </c>
      <c r="E22" s="2" t="s">
        <v>7</v>
      </c>
      <c r="F22" s="20" t="str">
        <f t="shared" si="0"/>
        <v/>
      </c>
      <c r="G22" s="5" t="str">
        <f>IFERROR(VLOOKUP($A22,[1]Plan3!$A$3:$G$1338,G$2,FALSE),"")</f>
        <v/>
      </c>
      <c r="H22" s="5" t="str">
        <f>IFERROR(VLOOKUP($A22,[1]Plan3!$A$3:$G$1338,H$2,FALSE),"")</f>
        <v/>
      </c>
      <c r="I22" s="5" t="str">
        <f>IFERROR(VLOOKUP($A22,[1]Plan3!$A$3:$G$1338,I$2,FALSE),"")</f>
        <v/>
      </c>
      <c r="J22" s="5" t="str">
        <f>IFERROR(VLOOKUP($A22,[1]Plan3!$A$3:$G$1338,J$2,FALSE),"")</f>
        <v/>
      </c>
      <c r="K22" s="5" t="str">
        <f>IFERROR(VLOOKUP($A22,[1]Plan3!$A$3:$G$1338,K$2,FALSE),"")</f>
        <v/>
      </c>
      <c r="L22" s="5" t="str">
        <f>IFERROR(VLOOKUP($A22,[1]Plan3!$A$3:$G$1338,L$2,FALSE),"")</f>
        <v/>
      </c>
    </row>
    <row r="23" spans="1:12" ht="12.75" customHeight="1" x14ac:dyDescent="0.25">
      <c r="A23" s="2" t="s">
        <v>26</v>
      </c>
      <c r="B23" s="4" t="s">
        <v>2170</v>
      </c>
      <c r="C23" s="4" t="s">
        <v>2193</v>
      </c>
      <c r="D23" s="2" t="s">
        <v>6</v>
      </c>
      <c r="E23" s="2" t="s">
        <v>7</v>
      </c>
      <c r="F23" s="20">
        <f t="shared" si="0"/>
        <v>2021</v>
      </c>
      <c r="G23" s="5">
        <f>IFERROR(VLOOKUP($A23,[1]Plan3!$A$3:$G$1338,G$2,FALSE),"")</f>
        <v>46.275000000000006</v>
      </c>
      <c r="H23" s="5">
        <f>IFERROR(VLOOKUP($A23,[1]Plan3!$A$3:$G$1338,H$2,FALSE),"")</f>
        <v>45.602499999999999</v>
      </c>
      <c r="I23" s="5">
        <f>IFERROR(VLOOKUP($A23,[1]Plan3!$A$3:$G$1338,I$2,FALSE),"")</f>
        <v>64.375</v>
      </c>
      <c r="J23" s="5">
        <f>IFERROR(VLOOKUP($A23,[1]Plan3!$A$3:$G$1338,J$2,FALSE),"")</f>
        <v>64.283333333333346</v>
      </c>
      <c r="K23" s="5">
        <f>IFERROR(VLOOKUP($A23,[1]Plan3!$A$3:$G$1338,K$2,FALSE),"")</f>
        <v>71.099999999999994</v>
      </c>
      <c r="L23" s="5">
        <f>IFERROR(VLOOKUP($A23,[1]Plan3!$A$3:$G$1338,L$2,FALSE),"")</f>
        <v>65.5</v>
      </c>
    </row>
    <row r="24" spans="1:12" ht="12.75" customHeight="1" x14ac:dyDescent="0.25">
      <c r="A24" s="2" t="s">
        <v>27</v>
      </c>
      <c r="B24" s="4" t="s">
        <v>2172</v>
      </c>
      <c r="C24" s="4" t="s">
        <v>2191</v>
      </c>
      <c r="D24" s="2" t="s">
        <v>6</v>
      </c>
      <c r="E24" s="2" t="s">
        <v>7</v>
      </c>
      <c r="F24" s="20">
        <f t="shared" si="0"/>
        <v>2021</v>
      </c>
      <c r="G24" s="5">
        <f>IFERROR(VLOOKUP($A24,[1]Plan3!$A$3:$G$1338,G$2,FALSE),"")</f>
        <v>43.65</v>
      </c>
      <c r="H24" s="5">
        <f>IFERROR(VLOOKUP($A24,[1]Plan3!$A$3:$G$1338,H$2,FALSE),"")</f>
        <v>45.52</v>
      </c>
      <c r="I24" s="5">
        <f>IFERROR(VLOOKUP($A24,[1]Plan3!$A$3:$G$1338,I$2,FALSE),"")</f>
        <v>66.089999999999989</v>
      </c>
      <c r="J24" s="5">
        <f>IFERROR(VLOOKUP($A24,[1]Plan3!$A$3:$G$1338,J$2,FALSE),"")</f>
        <v>63.287999999999997</v>
      </c>
      <c r="K24" s="5">
        <f>IFERROR(VLOOKUP($A24,[1]Plan3!$A$3:$G$1338,K$2,FALSE),"")</f>
        <v>45.83</v>
      </c>
      <c r="L24" s="5">
        <f>IFERROR(VLOOKUP($A24,[1]Plan3!$A$3:$G$1338,L$2,FALSE),"")</f>
        <v>44.86</v>
      </c>
    </row>
    <row r="25" spans="1:12" ht="12.75" customHeight="1" x14ac:dyDescent="0.25">
      <c r="A25" s="2" t="s">
        <v>28</v>
      </c>
      <c r="B25" s="4" t="s">
        <v>2162</v>
      </c>
      <c r="C25" s="4" t="s">
        <v>2191</v>
      </c>
      <c r="D25" s="2" t="s">
        <v>6</v>
      </c>
      <c r="E25" s="2" t="s">
        <v>7</v>
      </c>
      <c r="F25" s="20">
        <f t="shared" si="0"/>
        <v>2021</v>
      </c>
      <c r="G25" s="5">
        <f>IFERROR(VLOOKUP($A25,[1]Plan3!$A$3:$G$1338,G$2,FALSE),"")</f>
        <v>43.043333333333329</v>
      </c>
      <c r="H25" s="5">
        <f>IFERROR(VLOOKUP($A25,[1]Plan3!$A$3:$G$1338,H$2,FALSE),"")</f>
        <v>45.225000000000001</v>
      </c>
      <c r="I25" s="5">
        <f>IFERROR(VLOOKUP($A25,[1]Plan3!$A$3:$G$1338,I$2,FALSE),"")</f>
        <v>64.5</v>
      </c>
      <c r="J25" s="5">
        <f>IFERROR(VLOOKUP($A25,[1]Plan3!$A$3:$G$1338,J$2,FALSE),"")</f>
        <v>60.262500000000003</v>
      </c>
      <c r="K25" s="5">
        <f>IFERROR(VLOOKUP($A25,[1]Plan3!$A$3:$G$1338,K$2,FALSE),"")</f>
        <v>45.63</v>
      </c>
      <c r="L25" s="5">
        <f>IFERROR(VLOOKUP($A25,[1]Plan3!$A$3:$G$1338,L$2,FALSE),"")</f>
        <v>49</v>
      </c>
    </row>
    <row r="26" spans="1:12" ht="12.75" customHeight="1" x14ac:dyDescent="0.25">
      <c r="A26" s="2" t="s">
        <v>29</v>
      </c>
      <c r="B26" s="4" t="s">
        <v>2169</v>
      </c>
      <c r="C26" s="4" t="s">
        <v>2193</v>
      </c>
      <c r="D26" s="2" t="s">
        <v>10</v>
      </c>
      <c r="E26" s="2" t="s">
        <v>17</v>
      </c>
      <c r="F26" s="20" t="str">
        <f t="shared" si="0"/>
        <v/>
      </c>
      <c r="G26" s="5" t="str">
        <f>IFERROR(VLOOKUP($A26,[1]Plan3!$A$3:$G$1338,G$2,FALSE),"")</f>
        <v/>
      </c>
      <c r="H26" s="5" t="str">
        <f>IFERROR(VLOOKUP($A26,[1]Plan3!$A$3:$G$1338,H$2,FALSE),"")</f>
        <v/>
      </c>
      <c r="I26" s="5" t="str">
        <f>IFERROR(VLOOKUP($A26,[1]Plan3!$A$3:$G$1338,I$2,FALSE),"")</f>
        <v/>
      </c>
      <c r="J26" s="5" t="str">
        <f>IFERROR(VLOOKUP($A26,[1]Plan3!$A$3:$G$1338,J$2,FALSE),"")</f>
        <v/>
      </c>
      <c r="K26" s="5" t="str">
        <f>IFERROR(VLOOKUP($A26,[1]Plan3!$A$3:$G$1338,K$2,FALSE),"")</f>
        <v/>
      </c>
      <c r="L26" s="5" t="str">
        <f>IFERROR(VLOOKUP($A26,[1]Plan3!$A$3:$G$1338,L$2,FALSE),"")</f>
        <v/>
      </c>
    </row>
    <row r="27" spans="1:12" ht="12.75" customHeight="1" x14ac:dyDescent="0.25">
      <c r="A27" s="2" t="s">
        <v>30</v>
      </c>
      <c r="B27" s="4" t="s">
        <v>2173</v>
      </c>
      <c r="C27" s="4" t="s">
        <v>2194</v>
      </c>
      <c r="D27" s="2" t="s">
        <v>6</v>
      </c>
      <c r="E27" s="2" t="s">
        <v>7</v>
      </c>
      <c r="F27" s="20">
        <f t="shared" si="0"/>
        <v>2021</v>
      </c>
      <c r="G27" s="5">
        <f>IFERROR(VLOOKUP($A27,[1]Plan3!$A$3:$G$1338,G$2,FALSE),"")</f>
        <v>42.56</v>
      </c>
      <c r="H27" s="5">
        <f>IFERROR(VLOOKUP($A27,[1]Plan3!$A$3:$G$1338,H$2,FALSE),"")</f>
        <v>40.700000000000003</v>
      </c>
      <c r="I27" s="5">
        <f>IFERROR(VLOOKUP($A27,[1]Plan3!$A$3:$G$1338,I$2,FALSE),"")</f>
        <v>68.282499999999999</v>
      </c>
      <c r="J27" s="5">
        <f>IFERROR(VLOOKUP($A27,[1]Plan3!$A$3:$G$1338,J$2,FALSE),"")</f>
        <v>58.696666666666665</v>
      </c>
      <c r="K27" s="5">
        <f>IFERROR(VLOOKUP($A27,[1]Plan3!$A$3:$G$1338,K$2,FALSE),"")</f>
        <v>44.5</v>
      </c>
      <c r="L27" s="5">
        <f>IFERROR(VLOOKUP($A27,[1]Plan3!$A$3:$G$1338,L$2,FALSE),"")</f>
        <v>53.33</v>
      </c>
    </row>
    <row r="28" spans="1:12" ht="12.75" customHeight="1" x14ac:dyDescent="0.25">
      <c r="A28" s="2" t="s">
        <v>31</v>
      </c>
      <c r="B28" s="4" t="s">
        <v>2169</v>
      </c>
      <c r="C28" s="4" t="s">
        <v>2193</v>
      </c>
      <c r="D28" s="2" t="s">
        <v>10</v>
      </c>
      <c r="E28" s="2" t="s">
        <v>17</v>
      </c>
      <c r="F28" s="20">
        <f t="shared" si="0"/>
        <v>2021</v>
      </c>
      <c r="G28" s="5">
        <f>IFERROR(VLOOKUP($A28,[1]Plan3!$A$3:$G$1338,G$2,FALSE),"")</f>
        <v>43.25</v>
      </c>
      <c r="H28" s="5">
        <f>IFERROR(VLOOKUP($A28,[1]Plan3!$A$3:$G$1338,H$2,FALSE),"")</f>
        <v>43.390000000000008</v>
      </c>
      <c r="I28" s="5">
        <f>IFERROR(VLOOKUP($A28,[1]Plan3!$A$3:$G$1338,I$2,FALSE),"")</f>
        <v>63</v>
      </c>
      <c r="J28" s="5">
        <f>IFERROR(VLOOKUP($A28,[1]Plan3!$A$3:$G$1338,J$2,FALSE),"")</f>
        <v>60.94</v>
      </c>
      <c r="K28" s="5">
        <f>IFERROR(VLOOKUP($A28,[1]Plan3!$A$3:$G$1338,K$2,FALSE),"")</f>
        <v>54.15</v>
      </c>
      <c r="L28" s="5">
        <f>IFERROR(VLOOKUP($A28,[1]Plan3!$A$3:$G$1338,L$2,FALSE),"")</f>
        <v>58.16</v>
      </c>
    </row>
    <row r="29" spans="1:12" ht="12.75" customHeight="1" x14ac:dyDescent="0.25">
      <c r="A29" s="2" t="s">
        <v>32</v>
      </c>
      <c r="B29" s="4" t="s">
        <v>2174</v>
      </c>
      <c r="C29" s="4" t="s">
        <v>2182</v>
      </c>
      <c r="D29" s="2" t="s">
        <v>6</v>
      </c>
      <c r="E29" s="2" t="s">
        <v>17</v>
      </c>
      <c r="F29" s="20" t="str">
        <f t="shared" si="0"/>
        <v/>
      </c>
      <c r="G29" s="5" t="str">
        <f>IFERROR(VLOOKUP($A29,[1]Plan3!$A$3:$G$1338,G$2,FALSE),"")</f>
        <v/>
      </c>
      <c r="H29" s="5" t="str">
        <f>IFERROR(VLOOKUP($A29,[1]Plan3!$A$3:$G$1338,H$2,FALSE),"")</f>
        <v/>
      </c>
      <c r="I29" s="5" t="str">
        <f>IFERROR(VLOOKUP($A29,[1]Plan3!$A$3:$G$1338,I$2,FALSE),"")</f>
        <v/>
      </c>
      <c r="J29" s="5" t="str">
        <f>IFERROR(VLOOKUP($A29,[1]Plan3!$A$3:$G$1338,J$2,FALSE),"")</f>
        <v/>
      </c>
      <c r="K29" s="5" t="str">
        <f>IFERROR(VLOOKUP($A29,[1]Plan3!$A$3:$G$1338,K$2,FALSE),"")</f>
        <v/>
      </c>
      <c r="L29" s="5" t="str">
        <f>IFERROR(VLOOKUP($A29,[1]Plan3!$A$3:$G$1338,L$2,FALSE),"")</f>
        <v/>
      </c>
    </row>
    <row r="30" spans="1:12" ht="12.75" customHeight="1" x14ac:dyDescent="0.25">
      <c r="A30" s="2" t="s">
        <v>33</v>
      </c>
      <c r="B30" s="4" t="s">
        <v>2175</v>
      </c>
      <c r="C30" s="4" t="s">
        <v>2182</v>
      </c>
      <c r="D30" s="2" t="s">
        <v>6</v>
      </c>
      <c r="E30" s="2" t="s">
        <v>7</v>
      </c>
      <c r="F30" s="20">
        <f t="shared" si="0"/>
        <v>2021</v>
      </c>
      <c r="G30" s="5">
        <f>IFERROR(VLOOKUP($A30,[1]Plan3!$A$3:$G$1338,G$2,FALSE),"")</f>
        <v>48.276666666666664</v>
      </c>
      <c r="H30" s="5">
        <f>IFERROR(VLOOKUP($A30,[1]Plan3!$A$3:$G$1338,H$2,FALSE),"")</f>
        <v>44.07</v>
      </c>
      <c r="I30" s="5">
        <f>IFERROR(VLOOKUP($A30,[1]Plan3!$A$3:$G$1338,I$2,FALSE),"")</f>
        <v>72.930000000000007</v>
      </c>
      <c r="J30" s="5">
        <f>IFERROR(VLOOKUP($A30,[1]Plan3!$A$3:$G$1338,J$2,FALSE),"")</f>
        <v>64.42</v>
      </c>
      <c r="K30" s="5">
        <f>IFERROR(VLOOKUP($A30,[1]Plan3!$A$3:$G$1338,K$2,FALSE),"")</f>
        <v>19.37</v>
      </c>
      <c r="L30" s="5">
        <f>IFERROR(VLOOKUP($A30,[1]Plan3!$A$3:$G$1338,L$2,FALSE),"")</f>
        <v>55.18</v>
      </c>
    </row>
    <row r="31" spans="1:12" ht="12.75" customHeight="1" x14ac:dyDescent="0.25">
      <c r="A31" s="2" t="s">
        <v>34</v>
      </c>
      <c r="B31" s="4" t="s">
        <v>2162</v>
      </c>
      <c r="C31" s="4" t="s">
        <v>2191</v>
      </c>
      <c r="D31" s="2" t="s">
        <v>10</v>
      </c>
      <c r="E31" s="2" t="s">
        <v>7</v>
      </c>
      <c r="F31" s="20">
        <f t="shared" si="0"/>
        <v>2021</v>
      </c>
      <c r="G31" s="5">
        <f>IFERROR(VLOOKUP($A31,[1]Plan3!$A$3:$G$1338,G$2,FALSE),"")</f>
        <v>43.683333333333337</v>
      </c>
      <c r="H31" s="5">
        <f>IFERROR(VLOOKUP($A31,[1]Plan3!$A$3:$G$1338,H$2,FALSE),"")</f>
        <v>44.795000000000002</v>
      </c>
      <c r="I31" s="5">
        <f>IFERROR(VLOOKUP($A31,[1]Plan3!$A$3:$G$1338,I$2,FALSE),"")</f>
        <v>68.03</v>
      </c>
      <c r="J31" s="5">
        <f>IFERROR(VLOOKUP($A31,[1]Plan3!$A$3:$G$1338,J$2,FALSE),"")</f>
        <v>62.81</v>
      </c>
      <c r="K31" s="5">
        <f>IFERROR(VLOOKUP($A31,[1]Plan3!$A$3:$G$1338,K$2,FALSE),"")</f>
        <v>42.6</v>
      </c>
      <c r="L31" s="5">
        <f>IFERROR(VLOOKUP($A31,[1]Plan3!$A$3:$G$1338,L$2,FALSE),"")</f>
        <v>46.59</v>
      </c>
    </row>
    <row r="32" spans="1:12" ht="12.75" customHeight="1" x14ac:dyDescent="0.25">
      <c r="A32" s="2" t="s">
        <v>35</v>
      </c>
      <c r="B32" s="4" t="s">
        <v>2176</v>
      </c>
      <c r="C32" s="4" t="s">
        <v>2194</v>
      </c>
      <c r="D32" s="2" t="s">
        <v>6</v>
      </c>
      <c r="E32" s="2" t="s">
        <v>17</v>
      </c>
      <c r="F32" s="20">
        <f t="shared" si="0"/>
        <v>2021</v>
      </c>
      <c r="G32" s="5">
        <f>IFERROR(VLOOKUP($A32,[1]Plan3!$A$3:$G$1338,G$2,FALSE),"")</f>
        <v>48.870000000000005</v>
      </c>
      <c r="H32" s="5">
        <f>IFERROR(VLOOKUP($A32,[1]Plan3!$A$3:$G$1338,H$2,FALSE),"")</f>
        <v>41.204999999999998</v>
      </c>
      <c r="I32" s="5">
        <f>IFERROR(VLOOKUP($A32,[1]Plan3!$A$3:$G$1338,I$2,FALSE),"")</f>
        <v>69.415999999999997</v>
      </c>
      <c r="J32" s="5">
        <f>IFERROR(VLOOKUP($A32,[1]Plan3!$A$3:$G$1338,J$2,FALSE),"")</f>
        <v>64.734999999999999</v>
      </c>
      <c r="K32" s="5">
        <f>IFERROR(VLOOKUP($A32,[1]Plan3!$A$3:$G$1338,K$2,FALSE),"")</f>
        <v>79</v>
      </c>
      <c r="L32" s="5">
        <f>IFERROR(VLOOKUP($A32,[1]Plan3!$A$3:$G$1338,L$2,FALSE),"")</f>
        <v>63.53</v>
      </c>
    </row>
    <row r="33" spans="1:12" ht="12.75" customHeight="1" x14ac:dyDescent="0.25">
      <c r="A33" s="2" t="s">
        <v>36</v>
      </c>
      <c r="B33" s="4" t="s">
        <v>2173</v>
      </c>
      <c r="C33" s="4" t="s">
        <v>2194</v>
      </c>
      <c r="D33" s="2" t="s">
        <v>10</v>
      </c>
      <c r="E33" s="2" t="s">
        <v>17</v>
      </c>
      <c r="F33" s="20">
        <f t="shared" si="0"/>
        <v>2021</v>
      </c>
      <c r="G33" s="5">
        <f>IFERROR(VLOOKUP($A33,[1]Plan3!$A$3:$G$1338,G$2,FALSE),"")</f>
        <v>42.84</v>
      </c>
      <c r="H33" s="5">
        <f>IFERROR(VLOOKUP($A33,[1]Plan3!$A$3:$G$1338,H$2,FALSE),"")</f>
        <v>56</v>
      </c>
      <c r="I33" s="5">
        <f>IFERROR(VLOOKUP($A33,[1]Plan3!$A$3:$G$1338,I$2,FALSE),"")</f>
        <v>67.103333333333339</v>
      </c>
      <c r="J33" s="5">
        <f>IFERROR(VLOOKUP($A33,[1]Plan3!$A$3:$G$1338,J$2,FALSE),"")</f>
        <v>62.653333333333336</v>
      </c>
      <c r="K33" s="5">
        <f>IFERROR(VLOOKUP($A33,[1]Plan3!$A$3:$G$1338,K$2,FALSE),"")</f>
        <v>30.33</v>
      </c>
      <c r="L33" s="5">
        <f>IFERROR(VLOOKUP($A33,[1]Plan3!$A$3:$G$1338,L$2,FALSE),"")</f>
        <v>66.17</v>
      </c>
    </row>
    <row r="34" spans="1:12" ht="12.75" customHeight="1" x14ac:dyDescent="0.25">
      <c r="A34" s="2" t="s">
        <v>37</v>
      </c>
      <c r="B34" s="4" t="s">
        <v>2177</v>
      </c>
      <c r="C34" s="4" t="s">
        <v>2182</v>
      </c>
      <c r="D34" s="2" t="s">
        <v>6</v>
      </c>
      <c r="E34" s="2" t="s">
        <v>17</v>
      </c>
      <c r="F34" s="20">
        <f t="shared" si="0"/>
        <v>2021</v>
      </c>
      <c r="G34" s="5">
        <f>IFERROR(VLOOKUP($A34,[1]Plan3!$A$3:$G$1338,G$2,FALSE),"")</f>
        <v>50.06</v>
      </c>
      <c r="H34" s="5">
        <f>IFERROR(VLOOKUP($A34,[1]Plan3!$A$3:$G$1338,H$2,FALSE),"")</f>
        <v>47.883333333333333</v>
      </c>
      <c r="I34" s="5">
        <f>IFERROR(VLOOKUP($A34,[1]Plan3!$A$3:$G$1338,I$2,FALSE),"")</f>
        <v>75.7</v>
      </c>
      <c r="J34" s="5">
        <f>IFERROR(VLOOKUP($A34,[1]Plan3!$A$3:$G$1338,J$2,FALSE),"")</f>
        <v>69.138571428571439</v>
      </c>
      <c r="K34" s="5">
        <f>IFERROR(VLOOKUP($A34,[1]Plan3!$A$3:$G$1338,K$2,FALSE),"")</f>
        <v>67.75</v>
      </c>
      <c r="L34" s="5">
        <f>IFERROR(VLOOKUP($A34,[1]Plan3!$A$3:$G$1338,L$2,FALSE),"")</f>
        <v>64.405000000000001</v>
      </c>
    </row>
    <row r="35" spans="1:12" ht="12.75" customHeight="1" x14ac:dyDescent="0.25">
      <c r="A35" s="2" t="s">
        <v>38</v>
      </c>
      <c r="B35" s="4" t="s">
        <v>2166</v>
      </c>
      <c r="C35" s="4" t="s">
        <v>2193</v>
      </c>
      <c r="D35" s="2" t="s">
        <v>6</v>
      </c>
      <c r="E35" s="2" t="s">
        <v>7</v>
      </c>
      <c r="F35" s="20">
        <f t="shared" si="0"/>
        <v>2021</v>
      </c>
      <c r="G35" s="5">
        <f>IFERROR(VLOOKUP($A35,[1]Plan3!$A$3:$G$1338,G$2,FALSE),"")</f>
        <v>41.71</v>
      </c>
      <c r="H35" s="5">
        <f>IFERROR(VLOOKUP($A35,[1]Plan3!$A$3:$G$1338,H$2,FALSE),"")</f>
        <v>41.084999999999994</v>
      </c>
      <c r="I35" s="5">
        <f>IFERROR(VLOOKUP($A35,[1]Plan3!$A$3:$G$1338,I$2,FALSE),"")</f>
        <v>56</v>
      </c>
      <c r="J35" s="5">
        <f>IFERROR(VLOOKUP($A35,[1]Plan3!$A$3:$G$1338,J$2,FALSE),"")</f>
        <v>59.833333333333336</v>
      </c>
      <c r="K35" s="5">
        <f>IFERROR(VLOOKUP($A35,[1]Plan3!$A$3:$G$1338,K$2,FALSE),"")</f>
        <v>0</v>
      </c>
      <c r="L35" s="5">
        <f>IFERROR(VLOOKUP($A35,[1]Plan3!$A$3:$G$1338,L$2,FALSE),"")</f>
        <v>0</v>
      </c>
    </row>
    <row r="36" spans="1:12" ht="12.75" customHeight="1" x14ac:dyDescent="0.25">
      <c r="A36" s="2" t="s">
        <v>39</v>
      </c>
      <c r="B36" s="4" t="s">
        <v>2173</v>
      </c>
      <c r="C36" s="4" t="s">
        <v>2194</v>
      </c>
      <c r="D36" s="2" t="s">
        <v>6</v>
      </c>
      <c r="E36" s="2" t="s">
        <v>7</v>
      </c>
      <c r="F36" s="20">
        <f t="shared" si="0"/>
        <v>2021</v>
      </c>
      <c r="G36" s="5">
        <f>IFERROR(VLOOKUP($A36,[1]Plan3!$A$3:$G$1338,G$2,FALSE),"")</f>
        <v>30.333333333333332</v>
      </c>
      <c r="H36" s="5">
        <f>IFERROR(VLOOKUP($A36,[1]Plan3!$A$3:$G$1338,H$2,FALSE),"")</f>
        <v>26.333333333333332</v>
      </c>
      <c r="I36" s="5">
        <f>IFERROR(VLOOKUP($A36,[1]Plan3!$A$3:$G$1338,I$2,FALSE),"")</f>
        <v>61</v>
      </c>
      <c r="J36" s="5">
        <f>IFERROR(VLOOKUP($A36,[1]Plan3!$A$3:$G$1338,J$2,FALSE),"")</f>
        <v>32.4</v>
      </c>
      <c r="K36" s="5">
        <f>IFERROR(VLOOKUP($A36,[1]Plan3!$A$3:$G$1338,K$2,FALSE),"")</f>
        <v>25</v>
      </c>
      <c r="L36" s="5">
        <f>IFERROR(VLOOKUP($A36,[1]Plan3!$A$3:$G$1338,L$2,FALSE),"")</f>
        <v>50</v>
      </c>
    </row>
    <row r="37" spans="1:12" ht="12.75" customHeight="1" x14ac:dyDescent="0.25">
      <c r="A37" s="2" t="s">
        <v>40</v>
      </c>
      <c r="B37" s="4" t="s">
        <v>2175</v>
      </c>
      <c r="C37" s="4" t="s">
        <v>2182</v>
      </c>
      <c r="D37" s="2" t="s">
        <v>6</v>
      </c>
      <c r="E37" s="2" t="s">
        <v>17</v>
      </c>
      <c r="F37" s="20" t="str">
        <f t="shared" si="0"/>
        <v/>
      </c>
      <c r="G37" s="5" t="str">
        <f>IFERROR(VLOOKUP($A37,[1]Plan3!$A$3:$G$1338,G$2,FALSE),"")</f>
        <v/>
      </c>
      <c r="H37" s="5" t="str">
        <f>IFERROR(VLOOKUP($A37,[1]Plan3!$A$3:$G$1338,H$2,FALSE),"")</f>
        <v/>
      </c>
      <c r="I37" s="5" t="str">
        <f>IFERROR(VLOOKUP($A37,[1]Plan3!$A$3:$G$1338,I$2,FALSE),"")</f>
        <v/>
      </c>
      <c r="J37" s="5" t="str">
        <f>IFERROR(VLOOKUP($A37,[1]Plan3!$A$3:$G$1338,J$2,FALSE),"")</f>
        <v/>
      </c>
      <c r="K37" s="5" t="str">
        <f>IFERROR(VLOOKUP($A37,[1]Plan3!$A$3:$G$1338,K$2,FALSE),"")</f>
        <v/>
      </c>
      <c r="L37" s="5" t="str">
        <f>IFERROR(VLOOKUP($A37,[1]Plan3!$A$3:$G$1338,L$2,FALSE),"")</f>
        <v/>
      </c>
    </row>
    <row r="38" spans="1:12" ht="12.75" customHeight="1" x14ac:dyDescent="0.25">
      <c r="A38" s="2" t="s">
        <v>41</v>
      </c>
      <c r="B38" s="4" t="s">
        <v>2171</v>
      </c>
      <c r="C38" s="4" t="s">
        <v>2193</v>
      </c>
      <c r="D38" s="2" t="s">
        <v>10</v>
      </c>
      <c r="E38" s="2" t="s">
        <v>17</v>
      </c>
      <c r="F38" s="20">
        <f t="shared" si="0"/>
        <v>2021</v>
      </c>
      <c r="G38" s="5">
        <f>IFERROR(VLOOKUP($A38,[1]Plan3!$A$3:$G$1338,G$2,FALSE),"")</f>
        <v>46.233333333333327</v>
      </c>
      <c r="H38" s="5">
        <f>IFERROR(VLOOKUP($A38,[1]Plan3!$A$3:$G$1338,H$2,FALSE),"")</f>
        <v>42.080000000000005</v>
      </c>
      <c r="I38" s="5">
        <f>IFERROR(VLOOKUP($A38,[1]Plan3!$A$3:$G$1338,I$2,FALSE),"")</f>
        <v>66.599999999999994</v>
      </c>
      <c r="J38" s="5">
        <f>IFERROR(VLOOKUP($A38,[1]Plan3!$A$3:$G$1338,J$2,FALSE),"")</f>
        <v>64.849999999999994</v>
      </c>
      <c r="K38" s="5">
        <f>IFERROR(VLOOKUP($A38,[1]Plan3!$A$3:$G$1338,K$2,FALSE),"")</f>
        <v>65.33</v>
      </c>
      <c r="L38" s="5">
        <f>IFERROR(VLOOKUP($A38,[1]Plan3!$A$3:$G$1338,L$2,FALSE),"")</f>
        <v>65.36</v>
      </c>
    </row>
    <row r="39" spans="1:12" ht="12.75" customHeight="1" x14ac:dyDescent="0.25">
      <c r="A39" s="2" t="s">
        <v>42</v>
      </c>
      <c r="B39" s="4" t="s">
        <v>2171</v>
      </c>
      <c r="C39" s="4" t="s">
        <v>2193</v>
      </c>
      <c r="D39" s="2" t="s">
        <v>6</v>
      </c>
      <c r="E39" s="2" t="s">
        <v>17</v>
      </c>
      <c r="F39" s="20" t="str">
        <f t="shared" si="0"/>
        <v/>
      </c>
      <c r="G39" s="5" t="str">
        <f>IFERROR(VLOOKUP($A39,[1]Plan3!$A$3:$G$1338,G$2,FALSE),"")</f>
        <v/>
      </c>
      <c r="H39" s="5" t="str">
        <f>IFERROR(VLOOKUP($A39,[1]Plan3!$A$3:$G$1338,H$2,FALSE),"")</f>
        <v/>
      </c>
      <c r="I39" s="5" t="str">
        <f>IFERROR(VLOOKUP($A39,[1]Plan3!$A$3:$G$1338,I$2,FALSE),"")</f>
        <v/>
      </c>
      <c r="J39" s="5" t="str">
        <f>IFERROR(VLOOKUP($A39,[1]Plan3!$A$3:$G$1338,J$2,FALSE),"")</f>
        <v/>
      </c>
      <c r="K39" s="5" t="str">
        <f>IFERROR(VLOOKUP($A39,[1]Plan3!$A$3:$G$1338,K$2,FALSE),"")</f>
        <v/>
      </c>
      <c r="L39" s="5" t="str">
        <f>IFERROR(VLOOKUP($A39,[1]Plan3!$A$3:$G$1338,L$2,FALSE),"")</f>
        <v/>
      </c>
    </row>
    <row r="40" spans="1:12" ht="12.75" customHeight="1" x14ac:dyDescent="0.25">
      <c r="A40" s="2" t="s">
        <v>43</v>
      </c>
      <c r="B40" s="4" t="s">
        <v>2169</v>
      </c>
      <c r="C40" s="4" t="s">
        <v>2193</v>
      </c>
      <c r="D40" s="2" t="s">
        <v>6</v>
      </c>
      <c r="E40" s="2" t="s">
        <v>17</v>
      </c>
      <c r="F40" s="20">
        <f t="shared" si="0"/>
        <v>2021</v>
      </c>
      <c r="G40" s="5">
        <f>IFERROR(VLOOKUP($A40,[1]Plan3!$A$3:$G$1338,G$2,FALSE),"")</f>
        <v>44.405000000000001</v>
      </c>
      <c r="H40" s="5">
        <f>IFERROR(VLOOKUP($A40,[1]Plan3!$A$3:$G$1338,H$2,FALSE),"")</f>
        <v>42.924999999999997</v>
      </c>
      <c r="I40" s="5">
        <f>IFERROR(VLOOKUP($A40,[1]Plan3!$A$3:$G$1338,I$2,FALSE),"")</f>
        <v>66.125</v>
      </c>
      <c r="J40" s="5">
        <f>IFERROR(VLOOKUP($A40,[1]Plan3!$A$3:$G$1338,J$2,FALSE),"")</f>
        <v>60.819999999999993</v>
      </c>
      <c r="K40" s="5">
        <f>IFERROR(VLOOKUP($A40,[1]Plan3!$A$3:$G$1338,K$2,FALSE),"")</f>
        <v>64.11</v>
      </c>
      <c r="L40" s="5">
        <f>IFERROR(VLOOKUP($A40,[1]Plan3!$A$3:$G$1338,L$2,FALSE),"")</f>
        <v>58.07</v>
      </c>
    </row>
    <row r="41" spans="1:12" ht="12.75" customHeight="1" x14ac:dyDescent="0.25">
      <c r="A41" s="2" t="s">
        <v>44</v>
      </c>
      <c r="B41" s="4" t="s">
        <v>2165</v>
      </c>
      <c r="C41" s="4" t="s">
        <v>2193</v>
      </c>
      <c r="D41" s="2" t="s">
        <v>10</v>
      </c>
      <c r="E41" s="2" t="s">
        <v>7</v>
      </c>
      <c r="F41" s="20" t="str">
        <f t="shared" si="0"/>
        <v/>
      </c>
      <c r="G41" s="5" t="str">
        <f>IFERROR(VLOOKUP($A41,[1]Plan3!$A$3:$G$1338,G$2,FALSE),"")</f>
        <v/>
      </c>
      <c r="H41" s="5" t="str">
        <f>IFERROR(VLOOKUP($A41,[1]Plan3!$A$3:$G$1338,H$2,FALSE),"")</f>
        <v/>
      </c>
      <c r="I41" s="5" t="str">
        <f>IFERROR(VLOOKUP($A41,[1]Plan3!$A$3:$G$1338,I$2,FALSE),"")</f>
        <v/>
      </c>
      <c r="J41" s="5" t="str">
        <f>IFERROR(VLOOKUP($A41,[1]Plan3!$A$3:$G$1338,J$2,FALSE),"")</f>
        <v/>
      </c>
      <c r="K41" s="5" t="str">
        <f>IFERROR(VLOOKUP($A41,[1]Plan3!$A$3:$G$1338,K$2,FALSE),"")</f>
        <v/>
      </c>
      <c r="L41" s="5" t="str">
        <f>IFERROR(VLOOKUP($A41,[1]Plan3!$A$3:$G$1338,L$2,FALSE),"")</f>
        <v/>
      </c>
    </row>
    <row r="42" spans="1:12" ht="12.75" customHeight="1" x14ac:dyDescent="0.25">
      <c r="A42" s="2" t="s">
        <v>45</v>
      </c>
      <c r="B42" s="4" t="s">
        <v>2165</v>
      </c>
      <c r="C42" s="4" t="s">
        <v>2193</v>
      </c>
      <c r="D42" s="2" t="s">
        <v>10</v>
      </c>
      <c r="E42" s="2" t="s">
        <v>7</v>
      </c>
      <c r="F42" s="20" t="str">
        <f t="shared" si="0"/>
        <v/>
      </c>
      <c r="G42" s="5" t="str">
        <f>IFERROR(VLOOKUP($A42,[1]Plan3!$A$3:$G$1338,G$2,FALSE),"")</f>
        <v/>
      </c>
      <c r="H42" s="5" t="str">
        <f>IFERROR(VLOOKUP($A42,[1]Plan3!$A$3:$G$1338,H$2,FALSE),"")</f>
        <v/>
      </c>
      <c r="I42" s="5" t="str">
        <f>IFERROR(VLOOKUP($A42,[1]Plan3!$A$3:$G$1338,I$2,FALSE),"")</f>
        <v/>
      </c>
      <c r="J42" s="5" t="str">
        <f>IFERROR(VLOOKUP($A42,[1]Plan3!$A$3:$G$1338,J$2,FALSE),"")</f>
        <v/>
      </c>
      <c r="K42" s="5" t="str">
        <f>IFERROR(VLOOKUP($A42,[1]Plan3!$A$3:$G$1338,K$2,FALSE),"")</f>
        <v/>
      </c>
      <c r="L42" s="5" t="str">
        <f>IFERROR(VLOOKUP($A42,[1]Plan3!$A$3:$G$1338,L$2,FALSE),"")</f>
        <v/>
      </c>
    </row>
    <row r="43" spans="1:12" ht="12.75" customHeight="1" x14ac:dyDescent="0.25">
      <c r="A43" s="2" t="s">
        <v>46</v>
      </c>
      <c r="B43" s="4" t="s">
        <v>2173</v>
      </c>
      <c r="C43" s="4" t="s">
        <v>2194</v>
      </c>
      <c r="D43" s="2" t="s">
        <v>6</v>
      </c>
      <c r="E43" s="2" t="s">
        <v>17</v>
      </c>
      <c r="F43" s="20">
        <f t="shared" si="0"/>
        <v>2021</v>
      </c>
      <c r="G43" s="5">
        <f>IFERROR(VLOOKUP($A43,[1]Plan3!$A$3:$G$1338,G$2,FALSE),"")</f>
        <v>41.22</v>
      </c>
      <c r="H43" s="5">
        <f>IFERROR(VLOOKUP($A43,[1]Plan3!$A$3:$G$1338,H$2,FALSE),"")</f>
        <v>38.375</v>
      </c>
      <c r="I43" s="5">
        <f>IFERROR(VLOOKUP($A43,[1]Plan3!$A$3:$G$1338,I$2,FALSE),"")</f>
        <v>62.835000000000008</v>
      </c>
      <c r="J43" s="5">
        <f>IFERROR(VLOOKUP($A43,[1]Plan3!$A$3:$G$1338,J$2,FALSE),"")</f>
        <v>57.809999999999995</v>
      </c>
      <c r="K43" s="5">
        <f>IFERROR(VLOOKUP($A43,[1]Plan3!$A$3:$G$1338,K$2,FALSE),"")</f>
        <v>56</v>
      </c>
      <c r="L43" s="5">
        <f>IFERROR(VLOOKUP($A43,[1]Plan3!$A$3:$G$1338,L$2,FALSE),"")</f>
        <v>61.27</v>
      </c>
    </row>
    <row r="44" spans="1:12" ht="12.75" customHeight="1" x14ac:dyDescent="0.25">
      <c r="A44" s="2" t="s">
        <v>47</v>
      </c>
      <c r="B44" s="4" t="s">
        <v>2177</v>
      </c>
      <c r="C44" s="4" t="s">
        <v>2182</v>
      </c>
      <c r="D44" s="2" t="s">
        <v>10</v>
      </c>
      <c r="E44" s="2" t="s">
        <v>17</v>
      </c>
      <c r="F44" s="20">
        <f t="shared" si="0"/>
        <v>2021</v>
      </c>
      <c r="G44" s="5">
        <f>IFERROR(VLOOKUP($A44,[1]Plan3!$A$3:$G$1338,G$2,FALSE),"")</f>
        <v>47.522500000000001</v>
      </c>
      <c r="H44" s="5">
        <f>IFERROR(VLOOKUP($A44,[1]Plan3!$A$3:$G$1338,H$2,FALSE),"")</f>
        <v>51.9375</v>
      </c>
      <c r="I44" s="5">
        <f>IFERROR(VLOOKUP($A44,[1]Plan3!$A$3:$G$1338,I$2,FALSE),"")</f>
        <v>65.929999999999993</v>
      </c>
      <c r="J44" s="5">
        <f>IFERROR(VLOOKUP($A44,[1]Plan3!$A$3:$G$1338,J$2,FALSE),"")</f>
        <v>65.13</v>
      </c>
      <c r="K44" s="5">
        <f>IFERROR(VLOOKUP($A44,[1]Plan3!$A$3:$G$1338,K$2,FALSE),"")</f>
        <v>48.86</v>
      </c>
      <c r="L44" s="5">
        <f>IFERROR(VLOOKUP($A44,[1]Plan3!$A$3:$G$1338,L$2,FALSE),"")</f>
        <v>61.55</v>
      </c>
    </row>
    <row r="45" spans="1:12" ht="12.75" customHeight="1" x14ac:dyDescent="0.25">
      <c r="A45" s="2" t="s">
        <v>48</v>
      </c>
      <c r="B45" s="4" t="s">
        <v>2173</v>
      </c>
      <c r="C45" s="4" t="s">
        <v>2194</v>
      </c>
      <c r="D45" s="2" t="s">
        <v>10</v>
      </c>
      <c r="E45" s="2" t="s">
        <v>17</v>
      </c>
      <c r="F45" s="20">
        <f t="shared" si="0"/>
        <v>2021</v>
      </c>
      <c r="G45" s="5">
        <f>IFERROR(VLOOKUP($A45,[1]Plan3!$A$3:$G$1338,G$2,FALSE),"")</f>
        <v>46.74</v>
      </c>
      <c r="H45" s="5">
        <f>IFERROR(VLOOKUP($A45,[1]Plan3!$A$3:$G$1338,H$2,FALSE),"")</f>
        <v>44.48</v>
      </c>
      <c r="I45" s="5">
        <f>IFERROR(VLOOKUP($A45,[1]Plan3!$A$3:$G$1338,I$2,FALSE),"")</f>
        <v>66.335999999999984</v>
      </c>
      <c r="J45" s="5">
        <f>IFERROR(VLOOKUP($A45,[1]Plan3!$A$3:$G$1338,J$2,FALSE),"")</f>
        <v>62.781666666666666</v>
      </c>
      <c r="K45" s="5">
        <f>IFERROR(VLOOKUP($A45,[1]Plan3!$A$3:$G$1338,K$2,FALSE),"")</f>
        <v>57.41</v>
      </c>
      <c r="L45" s="5">
        <f>IFERROR(VLOOKUP($A45,[1]Plan3!$A$3:$G$1338,L$2,FALSE),"")</f>
        <v>62.41</v>
      </c>
    </row>
    <row r="46" spans="1:12" ht="12.75" customHeight="1" x14ac:dyDescent="0.25">
      <c r="A46" s="2" t="s">
        <v>49</v>
      </c>
      <c r="B46" s="4" t="s">
        <v>2170</v>
      </c>
      <c r="C46" s="4" t="s">
        <v>2193</v>
      </c>
      <c r="D46" s="2" t="s">
        <v>6</v>
      </c>
      <c r="E46" s="2" t="s">
        <v>7</v>
      </c>
      <c r="F46" s="20">
        <f t="shared" si="0"/>
        <v>2021</v>
      </c>
      <c r="G46" s="5">
        <f>IFERROR(VLOOKUP($A46,[1]Plan3!$A$3:$G$1338,G$2,FALSE),"")</f>
        <v>41.402500000000003</v>
      </c>
      <c r="H46" s="5">
        <f>IFERROR(VLOOKUP($A46,[1]Plan3!$A$3:$G$1338,H$2,FALSE),"")</f>
        <v>41.6175</v>
      </c>
      <c r="I46" s="5">
        <f>IFERROR(VLOOKUP($A46,[1]Plan3!$A$3:$G$1338,I$2,FALSE),"")</f>
        <v>54.3</v>
      </c>
      <c r="J46" s="5">
        <f>IFERROR(VLOOKUP($A46,[1]Plan3!$A$3:$G$1338,J$2,FALSE),"")</f>
        <v>55.628571428571433</v>
      </c>
      <c r="K46" s="5">
        <f>IFERROR(VLOOKUP($A46,[1]Plan3!$A$3:$G$1338,K$2,FALSE),"")</f>
        <v>30.4</v>
      </c>
      <c r="L46" s="5">
        <f>IFERROR(VLOOKUP($A46,[1]Plan3!$A$3:$G$1338,L$2,FALSE),"")</f>
        <v>30.4</v>
      </c>
    </row>
    <row r="47" spans="1:12" ht="12.75" customHeight="1" x14ac:dyDescent="0.25">
      <c r="A47" s="2" t="s">
        <v>50</v>
      </c>
      <c r="B47" s="4" t="s">
        <v>2173</v>
      </c>
      <c r="C47" s="4" t="s">
        <v>2194</v>
      </c>
      <c r="D47" s="2" t="s">
        <v>6</v>
      </c>
      <c r="E47" s="2" t="s">
        <v>17</v>
      </c>
      <c r="F47" s="20">
        <f t="shared" si="0"/>
        <v>2021</v>
      </c>
      <c r="G47" s="5">
        <f>IFERROR(VLOOKUP($A47,[1]Plan3!$A$3:$G$1338,G$2,FALSE),"")</f>
        <v>45.656666666666666</v>
      </c>
      <c r="H47" s="5">
        <f>IFERROR(VLOOKUP($A47,[1]Plan3!$A$3:$G$1338,H$2,FALSE),"")</f>
        <v>40.923333333333325</v>
      </c>
      <c r="I47" s="5">
        <f>IFERROR(VLOOKUP($A47,[1]Plan3!$A$3:$G$1338,I$2,FALSE),"")</f>
        <v>64.7</v>
      </c>
      <c r="J47" s="5">
        <f>IFERROR(VLOOKUP($A47,[1]Plan3!$A$3:$G$1338,J$2,FALSE),"")</f>
        <v>62.093333333333334</v>
      </c>
      <c r="K47" s="5" t="str">
        <f>IFERROR(VLOOKUP($A47,[1]Plan3!$A$3:$G$1338,K$2,FALSE),"")</f>
        <v/>
      </c>
      <c r="L47" s="5">
        <f>IFERROR(VLOOKUP($A47,[1]Plan3!$A$3:$G$1338,L$2,FALSE),"")</f>
        <v>64.44</v>
      </c>
    </row>
    <row r="48" spans="1:12" ht="12.75" customHeight="1" x14ac:dyDescent="0.25">
      <c r="A48" s="2" t="s">
        <v>51</v>
      </c>
      <c r="B48" s="4" t="s">
        <v>2175</v>
      </c>
      <c r="C48" s="4" t="s">
        <v>2182</v>
      </c>
      <c r="D48" s="2" t="s">
        <v>10</v>
      </c>
      <c r="E48" s="2" t="s">
        <v>17</v>
      </c>
      <c r="F48" s="20">
        <f t="shared" si="0"/>
        <v>2021</v>
      </c>
      <c r="G48" s="5">
        <f>IFERROR(VLOOKUP($A48,[1]Plan3!$A$3:$G$1338,G$2,FALSE),"")</f>
        <v>44.848750000000003</v>
      </c>
      <c r="H48" s="5">
        <f>IFERROR(VLOOKUP($A48,[1]Plan3!$A$3:$G$1338,H$2,FALSE),"")</f>
        <v>45.364285714285707</v>
      </c>
      <c r="I48" s="5">
        <f>IFERROR(VLOOKUP($A48,[1]Plan3!$A$3:$G$1338,I$2,FALSE),"")</f>
        <v>69.934285714285721</v>
      </c>
      <c r="J48" s="5">
        <f>IFERROR(VLOOKUP($A48,[1]Plan3!$A$3:$G$1338,J$2,FALSE),"")</f>
        <v>66.003999999999991</v>
      </c>
      <c r="K48" s="5">
        <f>IFERROR(VLOOKUP($A48,[1]Plan3!$A$3:$G$1338,K$2,FALSE),"")</f>
        <v>49.176666666666669</v>
      </c>
      <c r="L48" s="5">
        <f>IFERROR(VLOOKUP($A48,[1]Plan3!$A$3:$G$1338,L$2,FALSE),"")</f>
        <v>63.814999999999998</v>
      </c>
    </row>
    <row r="49" spans="1:12" ht="12.75" customHeight="1" x14ac:dyDescent="0.25">
      <c r="A49" s="2" t="s">
        <v>52</v>
      </c>
      <c r="B49" s="4" t="s">
        <v>2178</v>
      </c>
      <c r="C49" s="4" t="s">
        <v>2193</v>
      </c>
      <c r="D49" s="2" t="s">
        <v>6</v>
      </c>
      <c r="E49" s="2" t="s">
        <v>17</v>
      </c>
      <c r="F49" s="20" t="str">
        <f t="shared" si="0"/>
        <v/>
      </c>
      <c r="G49" s="5" t="str">
        <f>IFERROR(VLOOKUP($A49,[1]Plan3!$A$3:$G$1338,G$2,FALSE),"")</f>
        <v/>
      </c>
      <c r="H49" s="5" t="str">
        <f>IFERROR(VLOOKUP($A49,[1]Plan3!$A$3:$G$1338,H$2,FALSE),"")</f>
        <v/>
      </c>
      <c r="I49" s="5" t="str">
        <f>IFERROR(VLOOKUP($A49,[1]Plan3!$A$3:$G$1338,I$2,FALSE),"")</f>
        <v/>
      </c>
      <c r="J49" s="5" t="str">
        <f>IFERROR(VLOOKUP($A49,[1]Plan3!$A$3:$G$1338,J$2,FALSE),"")</f>
        <v/>
      </c>
      <c r="K49" s="5" t="str">
        <f>IFERROR(VLOOKUP($A49,[1]Plan3!$A$3:$G$1338,K$2,FALSE),"")</f>
        <v/>
      </c>
      <c r="L49" s="5" t="str">
        <f>IFERROR(VLOOKUP($A49,[1]Plan3!$A$3:$G$1338,L$2,FALSE),"")</f>
        <v/>
      </c>
    </row>
    <row r="50" spans="1:12" ht="12.75" customHeight="1" x14ac:dyDescent="0.25">
      <c r="A50" s="2" t="s">
        <v>53</v>
      </c>
      <c r="B50" s="4" t="s">
        <v>2162</v>
      </c>
      <c r="C50" s="4" t="s">
        <v>2191</v>
      </c>
      <c r="D50" s="2" t="s">
        <v>10</v>
      </c>
      <c r="E50" s="2" t="s">
        <v>7</v>
      </c>
      <c r="F50" s="20">
        <f t="shared" si="0"/>
        <v>2021</v>
      </c>
      <c r="G50" s="5">
        <f>IFERROR(VLOOKUP($A50,[1]Plan3!$A$3:$G$1338,G$2,FALSE),"")</f>
        <v>46.884999999999998</v>
      </c>
      <c r="H50" s="5">
        <f>IFERROR(VLOOKUP($A50,[1]Plan3!$A$3:$G$1338,H$2,FALSE),"")</f>
        <v>45.33</v>
      </c>
      <c r="I50" s="5">
        <f>IFERROR(VLOOKUP($A50,[1]Plan3!$A$3:$G$1338,I$2,FALSE),"")</f>
        <v>65.273333333333326</v>
      </c>
      <c r="J50" s="5">
        <f>IFERROR(VLOOKUP($A50,[1]Plan3!$A$3:$G$1338,J$2,FALSE),"")</f>
        <v>58.196666666666665</v>
      </c>
      <c r="K50" s="5">
        <f>IFERROR(VLOOKUP($A50,[1]Plan3!$A$3:$G$1338,K$2,FALSE),"")</f>
        <v>56.74</v>
      </c>
      <c r="L50" s="5">
        <f>IFERROR(VLOOKUP($A50,[1]Plan3!$A$3:$G$1338,L$2,FALSE),"")</f>
        <v>49.13</v>
      </c>
    </row>
    <row r="51" spans="1:12" ht="12.75" customHeight="1" x14ac:dyDescent="0.25">
      <c r="A51" s="2" t="s">
        <v>54</v>
      </c>
      <c r="B51" s="4" t="s">
        <v>2171</v>
      </c>
      <c r="C51" s="4" t="s">
        <v>2193</v>
      </c>
      <c r="D51" s="2" t="s">
        <v>6</v>
      </c>
      <c r="E51" s="2" t="s">
        <v>7</v>
      </c>
      <c r="F51" s="20" t="str">
        <f t="shared" si="0"/>
        <v/>
      </c>
      <c r="G51" s="5" t="str">
        <f>IFERROR(VLOOKUP($A51,[1]Plan3!$A$3:$G$1338,G$2,FALSE),"")</f>
        <v/>
      </c>
      <c r="H51" s="5" t="str">
        <f>IFERROR(VLOOKUP($A51,[1]Plan3!$A$3:$G$1338,H$2,FALSE),"")</f>
        <v/>
      </c>
      <c r="I51" s="5" t="str">
        <f>IFERROR(VLOOKUP($A51,[1]Plan3!$A$3:$G$1338,I$2,FALSE),"")</f>
        <v/>
      </c>
      <c r="J51" s="5" t="str">
        <f>IFERROR(VLOOKUP($A51,[1]Plan3!$A$3:$G$1338,J$2,FALSE),"")</f>
        <v/>
      </c>
      <c r="K51" s="5" t="str">
        <f>IFERROR(VLOOKUP($A51,[1]Plan3!$A$3:$G$1338,K$2,FALSE),"")</f>
        <v/>
      </c>
      <c r="L51" s="5" t="str">
        <f>IFERROR(VLOOKUP($A51,[1]Plan3!$A$3:$G$1338,L$2,FALSE),"")</f>
        <v/>
      </c>
    </row>
    <row r="52" spans="1:12" ht="12.75" customHeight="1" x14ac:dyDescent="0.25">
      <c r="A52" s="2" t="s">
        <v>55</v>
      </c>
      <c r="B52" s="4" t="s">
        <v>2171</v>
      </c>
      <c r="C52" s="4" t="s">
        <v>2193</v>
      </c>
      <c r="D52" s="2" t="s">
        <v>10</v>
      </c>
      <c r="E52" s="2" t="s">
        <v>7</v>
      </c>
      <c r="F52" s="20" t="str">
        <f t="shared" si="0"/>
        <v/>
      </c>
      <c r="G52" s="5" t="str">
        <f>IFERROR(VLOOKUP($A52,[1]Plan3!$A$3:$G$1338,G$2,FALSE),"")</f>
        <v/>
      </c>
      <c r="H52" s="5" t="str">
        <f>IFERROR(VLOOKUP($A52,[1]Plan3!$A$3:$G$1338,H$2,FALSE),"")</f>
        <v/>
      </c>
      <c r="I52" s="5" t="str">
        <f>IFERROR(VLOOKUP($A52,[1]Plan3!$A$3:$G$1338,I$2,FALSE),"")</f>
        <v/>
      </c>
      <c r="J52" s="5" t="str">
        <f>IFERROR(VLOOKUP($A52,[1]Plan3!$A$3:$G$1338,J$2,FALSE),"")</f>
        <v/>
      </c>
      <c r="K52" s="5" t="str">
        <f>IFERROR(VLOOKUP($A52,[1]Plan3!$A$3:$G$1338,K$2,FALSE),"")</f>
        <v/>
      </c>
      <c r="L52" s="5" t="str">
        <f>IFERROR(VLOOKUP($A52,[1]Plan3!$A$3:$G$1338,L$2,FALSE),"")</f>
        <v/>
      </c>
    </row>
    <row r="53" spans="1:12" ht="12.75" customHeight="1" x14ac:dyDescent="0.25">
      <c r="A53" s="2" t="s">
        <v>56</v>
      </c>
      <c r="B53" s="4" t="s">
        <v>2169</v>
      </c>
      <c r="C53" s="4" t="s">
        <v>2193</v>
      </c>
      <c r="D53" s="2" t="s">
        <v>10</v>
      </c>
      <c r="E53" s="2" t="s">
        <v>17</v>
      </c>
      <c r="F53" s="20">
        <f t="shared" si="0"/>
        <v>2021</v>
      </c>
      <c r="G53" s="5">
        <f>IFERROR(VLOOKUP($A53,[1]Plan3!$A$3:$G$1338,G$2,FALSE),"")</f>
        <v>47.055000000000007</v>
      </c>
      <c r="H53" s="5">
        <f>IFERROR(VLOOKUP($A53,[1]Plan3!$A$3:$G$1338,H$2,FALSE),"")</f>
        <v>45.239999999999995</v>
      </c>
      <c r="I53" s="5">
        <f>IFERROR(VLOOKUP($A53,[1]Plan3!$A$3:$G$1338,I$2,FALSE),"")</f>
        <v>64.577500000000001</v>
      </c>
      <c r="J53" s="5">
        <f>IFERROR(VLOOKUP($A53,[1]Plan3!$A$3:$G$1338,J$2,FALSE),"")</f>
        <v>62.330000000000005</v>
      </c>
      <c r="K53" s="5">
        <f>IFERROR(VLOOKUP($A53,[1]Plan3!$A$3:$G$1338,K$2,FALSE),"")</f>
        <v>58.79</v>
      </c>
      <c r="L53" s="5">
        <f>IFERROR(VLOOKUP($A53,[1]Plan3!$A$3:$G$1338,L$2,FALSE),"")</f>
        <v>63.74</v>
      </c>
    </row>
    <row r="54" spans="1:12" ht="12.75" customHeight="1" x14ac:dyDescent="0.25">
      <c r="A54" s="2" t="s">
        <v>57</v>
      </c>
      <c r="B54" s="4" t="s">
        <v>2168</v>
      </c>
      <c r="C54" s="4" t="s">
        <v>2194</v>
      </c>
      <c r="D54" s="2" t="s">
        <v>10</v>
      </c>
      <c r="E54" s="2" t="s">
        <v>17</v>
      </c>
      <c r="F54" s="20">
        <f t="shared" si="0"/>
        <v>2021</v>
      </c>
      <c r="G54" s="5">
        <f>IFERROR(VLOOKUP($A54,[1]Plan3!$A$3:$G$1338,G$2,FALSE),"")</f>
        <v>43.767499999999998</v>
      </c>
      <c r="H54" s="5">
        <f>IFERROR(VLOOKUP($A54,[1]Plan3!$A$3:$G$1338,H$2,FALSE),"")</f>
        <v>41.605000000000004</v>
      </c>
      <c r="I54" s="5">
        <f>IFERROR(VLOOKUP($A54,[1]Plan3!$A$3:$G$1338,I$2,FALSE),"")</f>
        <v>71.442000000000007</v>
      </c>
      <c r="J54" s="5">
        <f>IFERROR(VLOOKUP($A54,[1]Plan3!$A$3:$G$1338,J$2,FALSE),"")</f>
        <v>68.406000000000006</v>
      </c>
      <c r="K54" s="5">
        <f>IFERROR(VLOOKUP($A54,[1]Plan3!$A$3:$G$1338,K$2,FALSE),"")</f>
        <v>56.97</v>
      </c>
      <c r="L54" s="5">
        <f>IFERROR(VLOOKUP($A54,[1]Plan3!$A$3:$G$1338,L$2,FALSE),"")</f>
        <v>60.36</v>
      </c>
    </row>
    <row r="55" spans="1:12" ht="12.75" customHeight="1" x14ac:dyDescent="0.25">
      <c r="A55" s="2" t="s">
        <v>58</v>
      </c>
      <c r="B55" s="4" t="s">
        <v>2162</v>
      </c>
      <c r="C55" s="4" t="s">
        <v>2191</v>
      </c>
      <c r="D55" s="2" t="s">
        <v>6</v>
      </c>
      <c r="E55" s="2" t="s">
        <v>7</v>
      </c>
      <c r="F55" s="20">
        <f t="shared" si="0"/>
        <v>2021</v>
      </c>
      <c r="G55" s="5">
        <f>IFERROR(VLOOKUP($A55,[1]Plan3!$A$3:$G$1338,G$2,FALSE),"")</f>
        <v>47</v>
      </c>
      <c r="H55" s="5">
        <f>IFERROR(VLOOKUP($A55,[1]Plan3!$A$3:$G$1338,H$2,FALSE),"")</f>
        <v>44</v>
      </c>
      <c r="I55" s="5">
        <f>IFERROR(VLOOKUP($A55,[1]Plan3!$A$3:$G$1338,I$2,FALSE),"")</f>
        <v>68</v>
      </c>
      <c r="J55" s="5">
        <f>IFERROR(VLOOKUP($A55,[1]Plan3!$A$3:$G$1338,J$2,FALSE),"")</f>
        <v>66.5</v>
      </c>
      <c r="K55" s="5">
        <f>IFERROR(VLOOKUP($A55,[1]Plan3!$A$3:$G$1338,K$2,FALSE),"")</f>
        <v>24</v>
      </c>
      <c r="L55" s="5">
        <f>IFERROR(VLOOKUP($A55,[1]Plan3!$A$3:$G$1338,L$2,FALSE),"")</f>
        <v>40</v>
      </c>
    </row>
    <row r="56" spans="1:12" ht="12.75" customHeight="1" x14ac:dyDescent="0.25">
      <c r="A56" s="2" t="s">
        <v>59</v>
      </c>
      <c r="B56" s="4" t="s">
        <v>2175</v>
      </c>
      <c r="C56" s="4" t="s">
        <v>2182</v>
      </c>
      <c r="D56" s="2" t="s">
        <v>6</v>
      </c>
      <c r="E56" s="2" t="s">
        <v>7</v>
      </c>
      <c r="F56" s="20" t="str">
        <f t="shared" si="0"/>
        <v/>
      </c>
      <c r="G56" s="5" t="str">
        <f>IFERROR(VLOOKUP($A56,[1]Plan3!$A$3:$G$1338,G$2,FALSE),"")</f>
        <v/>
      </c>
      <c r="H56" s="5" t="str">
        <f>IFERROR(VLOOKUP($A56,[1]Plan3!$A$3:$G$1338,H$2,FALSE),"")</f>
        <v/>
      </c>
      <c r="I56" s="5" t="str">
        <f>IFERROR(VLOOKUP($A56,[1]Plan3!$A$3:$G$1338,I$2,FALSE),"")</f>
        <v/>
      </c>
      <c r="J56" s="5" t="str">
        <f>IFERROR(VLOOKUP($A56,[1]Plan3!$A$3:$G$1338,J$2,FALSE),"")</f>
        <v/>
      </c>
      <c r="K56" s="5" t="str">
        <f>IFERROR(VLOOKUP($A56,[1]Plan3!$A$3:$G$1338,K$2,FALSE),"")</f>
        <v/>
      </c>
      <c r="L56" s="5" t="str">
        <f>IFERROR(VLOOKUP($A56,[1]Plan3!$A$3:$G$1338,L$2,FALSE),"")</f>
        <v/>
      </c>
    </row>
    <row r="57" spans="1:12" ht="12.75" customHeight="1" x14ac:dyDescent="0.25">
      <c r="A57" s="2" t="s">
        <v>60</v>
      </c>
      <c r="B57" s="4" t="s">
        <v>2173</v>
      </c>
      <c r="C57" s="4" t="s">
        <v>2194</v>
      </c>
      <c r="D57" s="2" t="s">
        <v>6</v>
      </c>
      <c r="E57" s="2" t="s">
        <v>17</v>
      </c>
      <c r="F57" s="20">
        <f t="shared" si="0"/>
        <v>2021</v>
      </c>
      <c r="G57" s="5">
        <f>IFERROR(VLOOKUP($A57,[1]Plan3!$A$3:$G$1338,G$2,FALSE),"")</f>
        <v>46.555</v>
      </c>
      <c r="H57" s="5">
        <f>IFERROR(VLOOKUP($A57,[1]Plan3!$A$3:$G$1338,H$2,FALSE),"")</f>
        <v>39.825000000000003</v>
      </c>
      <c r="I57" s="5">
        <f>IFERROR(VLOOKUP($A57,[1]Plan3!$A$3:$G$1338,I$2,FALSE),"")</f>
        <v>72.349999999999994</v>
      </c>
      <c r="J57" s="5">
        <f>IFERROR(VLOOKUP($A57,[1]Plan3!$A$3:$G$1338,J$2,FALSE),"")</f>
        <v>59.015000000000001</v>
      </c>
      <c r="K57" s="5">
        <f>IFERROR(VLOOKUP($A57,[1]Plan3!$A$3:$G$1338,K$2,FALSE),"")</f>
        <v>63</v>
      </c>
      <c r="L57" s="5">
        <f>IFERROR(VLOOKUP($A57,[1]Plan3!$A$3:$G$1338,L$2,FALSE),"")</f>
        <v>59.36</v>
      </c>
    </row>
    <row r="58" spans="1:12" ht="12.75" customHeight="1" x14ac:dyDescent="0.25">
      <c r="A58" s="2" t="s">
        <v>61</v>
      </c>
      <c r="B58" s="4" t="s">
        <v>2167</v>
      </c>
      <c r="C58" s="4" t="s">
        <v>2191</v>
      </c>
      <c r="D58" s="2" t="s">
        <v>10</v>
      </c>
      <c r="E58" s="2" t="s">
        <v>7</v>
      </c>
      <c r="F58" s="20">
        <f t="shared" si="0"/>
        <v>2021</v>
      </c>
      <c r="G58" s="5">
        <f>IFERROR(VLOOKUP($A58,[1]Plan3!$A$3:$G$1338,G$2,FALSE),"")</f>
        <v>48.51</v>
      </c>
      <c r="H58" s="5">
        <f>IFERROR(VLOOKUP($A58,[1]Plan3!$A$3:$G$1338,H$2,FALSE),"")</f>
        <v>42.307500000000005</v>
      </c>
      <c r="I58" s="5">
        <f>IFERROR(VLOOKUP($A58,[1]Plan3!$A$3:$G$1338,I$2,FALSE),"")</f>
        <v>69.77000000000001</v>
      </c>
      <c r="J58" s="5">
        <f>IFERROR(VLOOKUP($A58,[1]Plan3!$A$3:$G$1338,J$2,FALSE),"")</f>
        <v>64.867999999999995</v>
      </c>
      <c r="K58" s="5">
        <f>IFERROR(VLOOKUP($A58,[1]Plan3!$A$3:$G$1338,K$2,FALSE),"")</f>
        <v>46.61</v>
      </c>
      <c r="L58" s="5">
        <f>IFERROR(VLOOKUP($A58,[1]Plan3!$A$3:$G$1338,L$2,FALSE),"")</f>
        <v>52.43</v>
      </c>
    </row>
    <row r="59" spans="1:12" ht="12.75" customHeight="1" x14ac:dyDescent="0.25">
      <c r="A59" s="2" t="s">
        <v>62</v>
      </c>
      <c r="B59" s="4" t="s">
        <v>2163</v>
      </c>
      <c r="C59" s="4" t="s">
        <v>2192</v>
      </c>
      <c r="D59" s="2" t="s">
        <v>10</v>
      </c>
      <c r="E59" s="2" t="s">
        <v>7</v>
      </c>
      <c r="F59" s="20" t="str">
        <f t="shared" si="0"/>
        <v/>
      </c>
      <c r="G59" s="5" t="str">
        <f>IFERROR(VLOOKUP($A59,[1]Plan3!$A$3:$G$1338,G$2,FALSE),"")</f>
        <v/>
      </c>
      <c r="H59" s="5" t="str">
        <f>IFERROR(VLOOKUP($A59,[1]Plan3!$A$3:$G$1338,H$2,FALSE),"")</f>
        <v/>
      </c>
      <c r="I59" s="5" t="str">
        <f>IFERROR(VLOOKUP($A59,[1]Plan3!$A$3:$G$1338,I$2,FALSE),"")</f>
        <v/>
      </c>
      <c r="J59" s="5" t="str">
        <f>IFERROR(VLOOKUP($A59,[1]Plan3!$A$3:$G$1338,J$2,FALSE),"")</f>
        <v/>
      </c>
      <c r="K59" s="5" t="str">
        <f>IFERROR(VLOOKUP($A59,[1]Plan3!$A$3:$G$1338,K$2,FALSE),"")</f>
        <v/>
      </c>
      <c r="L59" s="5" t="str">
        <f>IFERROR(VLOOKUP($A59,[1]Plan3!$A$3:$G$1338,L$2,FALSE),"")</f>
        <v/>
      </c>
    </row>
    <row r="60" spans="1:12" ht="12.75" customHeight="1" x14ac:dyDescent="0.25">
      <c r="A60" s="2" t="s">
        <v>63</v>
      </c>
      <c r="B60" s="4" t="s">
        <v>2168</v>
      </c>
      <c r="C60" s="4" t="s">
        <v>2194</v>
      </c>
      <c r="D60" s="2" t="s">
        <v>6</v>
      </c>
      <c r="E60" s="2" t="s">
        <v>17</v>
      </c>
      <c r="F60" s="20">
        <f t="shared" si="0"/>
        <v>2021</v>
      </c>
      <c r="G60" s="5">
        <f>IFERROR(VLOOKUP($A60,[1]Plan3!$A$3:$G$1338,G$2,FALSE),"")</f>
        <v>48</v>
      </c>
      <c r="H60" s="5">
        <f>IFERROR(VLOOKUP($A60,[1]Plan3!$A$3:$G$1338,H$2,FALSE),"")</f>
        <v>43.333333333333336</v>
      </c>
      <c r="I60" s="5">
        <f>IFERROR(VLOOKUP($A60,[1]Plan3!$A$3:$G$1338,I$2,FALSE),"")</f>
        <v>64.5</v>
      </c>
      <c r="J60" s="5">
        <f>IFERROR(VLOOKUP($A60,[1]Plan3!$A$3:$G$1338,J$2,FALSE),"")</f>
        <v>68.25</v>
      </c>
      <c r="K60" s="5">
        <f>IFERROR(VLOOKUP($A60,[1]Plan3!$A$3:$G$1338,K$2,FALSE),"")</f>
        <v>0</v>
      </c>
      <c r="L60" s="5">
        <f>IFERROR(VLOOKUP($A60,[1]Plan3!$A$3:$G$1338,L$2,FALSE),"")</f>
        <v>0</v>
      </c>
    </row>
    <row r="61" spans="1:12" ht="12.75" customHeight="1" x14ac:dyDescent="0.25">
      <c r="A61" s="2" t="s">
        <v>64</v>
      </c>
      <c r="B61" s="4" t="s">
        <v>2169</v>
      </c>
      <c r="C61" s="4" t="s">
        <v>2193</v>
      </c>
      <c r="D61" s="2" t="s">
        <v>10</v>
      </c>
      <c r="E61" s="2" t="s">
        <v>17</v>
      </c>
      <c r="F61" s="20">
        <f t="shared" si="0"/>
        <v>2021</v>
      </c>
      <c r="G61" s="5">
        <f>IFERROR(VLOOKUP($A61,[1]Plan3!$A$3:$G$1338,G$2,FALSE),"")</f>
        <v>41.907499999999999</v>
      </c>
      <c r="H61" s="5">
        <f>IFERROR(VLOOKUP($A61,[1]Plan3!$A$3:$G$1338,H$2,FALSE),"")</f>
        <v>40.98</v>
      </c>
      <c r="I61" s="5">
        <f>IFERROR(VLOOKUP($A61,[1]Plan3!$A$3:$G$1338,I$2,FALSE),"")</f>
        <v>59.278571428571432</v>
      </c>
      <c r="J61" s="5">
        <f>IFERROR(VLOOKUP($A61,[1]Plan3!$A$3:$G$1338,J$2,FALSE),"")</f>
        <v>64.347500000000011</v>
      </c>
      <c r="K61" s="5">
        <f>IFERROR(VLOOKUP($A61,[1]Plan3!$A$3:$G$1338,K$2,FALSE),"")</f>
        <v>64.540000000000006</v>
      </c>
      <c r="L61" s="5">
        <f>IFERROR(VLOOKUP($A61,[1]Plan3!$A$3:$G$1338,L$2,FALSE),"")</f>
        <v>53.2</v>
      </c>
    </row>
    <row r="62" spans="1:12" ht="12.75" customHeight="1" x14ac:dyDescent="0.25">
      <c r="A62" s="2" t="s">
        <v>65</v>
      </c>
      <c r="B62" s="4" t="s">
        <v>2174</v>
      </c>
      <c r="C62" s="4" t="s">
        <v>2182</v>
      </c>
      <c r="D62" s="2" t="s">
        <v>10</v>
      </c>
      <c r="E62" s="2" t="s">
        <v>7</v>
      </c>
      <c r="F62" s="20">
        <f t="shared" si="0"/>
        <v>2021</v>
      </c>
      <c r="G62" s="5">
        <f>IFERROR(VLOOKUP($A62,[1]Plan3!$A$3:$G$1338,G$2,FALSE),"")</f>
        <v>41.685000000000002</v>
      </c>
      <c r="H62" s="5">
        <f>IFERROR(VLOOKUP($A62,[1]Plan3!$A$3:$G$1338,H$2,FALSE),"")</f>
        <v>40.44</v>
      </c>
      <c r="I62" s="5">
        <f>IFERROR(VLOOKUP($A62,[1]Plan3!$A$3:$G$1338,I$2,FALSE),"")</f>
        <v>70.897999999999996</v>
      </c>
      <c r="J62" s="5">
        <f>IFERROR(VLOOKUP($A62,[1]Plan3!$A$3:$G$1338,J$2,FALSE),"")</f>
        <v>65.155999999999992</v>
      </c>
      <c r="K62" s="5">
        <f>IFERROR(VLOOKUP($A62,[1]Plan3!$A$3:$G$1338,K$2,FALSE),"")</f>
        <v>64.83</v>
      </c>
      <c r="L62" s="5">
        <f>IFERROR(VLOOKUP($A62,[1]Plan3!$A$3:$G$1338,L$2,FALSE),"")</f>
        <v>67.52</v>
      </c>
    </row>
    <row r="63" spans="1:12" ht="12.75" customHeight="1" x14ac:dyDescent="0.25">
      <c r="A63" s="2" t="s">
        <v>66</v>
      </c>
      <c r="B63" s="4" t="s">
        <v>2173</v>
      </c>
      <c r="C63" s="4" t="s">
        <v>2194</v>
      </c>
      <c r="D63" s="2" t="s">
        <v>6</v>
      </c>
      <c r="E63" s="2" t="s">
        <v>7</v>
      </c>
      <c r="F63" s="20">
        <f t="shared" si="0"/>
        <v>2021</v>
      </c>
      <c r="G63" s="5">
        <f>IFERROR(VLOOKUP($A63,[1]Plan3!$A$3:$G$1338,G$2,FALSE),"")</f>
        <v>46.355000000000004</v>
      </c>
      <c r="H63" s="5">
        <f>IFERROR(VLOOKUP($A63,[1]Plan3!$A$3:$G$1338,H$2,FALSE),"")</f>
        <v>42.19</v>
      </c>
      <c r="I63" s="5">
        <f>IFERROR(VLOOKUP($A63,[1]Plan3!$A$3:$G$1338,I$2,FALSE),"")</f>
        <v>67.89</v>
      </c>
      <c r="J63" s="5">
        <f>IFERROR(VLOOKUP($A63,[1]Plan3!$A$3:$G$1338,J$2,FALSE),"")</f>
        <v>62.5</v>
      </c>
      <c r="K63" s="5" t="str">
        <f>IFERROR(VLOOKUP($A63,[1]Plan3!$A$3:$G$1338,K$2,FALSE),"")</f>
        <v/>
      </c>
      <c r="L63" s="5">
        <f>IFERROR(VLOOKUP($A63,[1]Plan3!$A$3:$G$1338,L$2,FALSE),"")</f>
        <v>59</v>
      </c>
    </row>
    <row r="64" spans="1:12" ht="12.75" customHeight="1" x14ac:dyDescent="0.25">
      <c r="A64" s="2" t="s">
        <v>67</v>
      </c>
      <c r="B64" s="4" t="s">
        <v>2165</v>
      </c>
      <c r="C64" s="4" t="s">
        <v>2193</v>
      </c>
      <c r="D64" s="2" t="s">
        <v>68</v>
      </c>
      <c r="E64" s="2" t="s">
        <v>68</v>
      </c>
      <c r="F64" s="20" t="str">
        <f t="shared" si="0"/>
        <v/>
      </c>
      <c r="G64" s="5" t="str">
        <f>IFERROR(VLOOKUP($A64,[1]Plan3!$A$3:$G$1338,G$2,FALSE),"")</f>
        <v/>
      </c>
      <c r="H64" s="5" t="str">
        <f>IFERROR(VLOOKUP($A64,[1]Plan3!$A$3:$G$1338,H$2,FALSE),"")</f>
        <v/>
      </c>
      <c r="I64" s="5" t="str">
        <f>IFERROR(VLOOKUP($A64,[1]Plan3!$A$3:$G$1338,I$2,FALSE),"")</f>
        <v/>
      </c>
      <c r="J64" s="5" t="str">
        <f>IFERROR(VLOOKUP($A64,[1]Plan3!$A$3:$G$1338,J$2,FALSE),"")</f>
        <v/>
      </c>
      <c r="K64" s="5" t="str">
        <f>IFERROR(VLOOKUP($A64,[1]Plan3!$A$3:$G$1338,K$2,FALSE),"")</f>
        <v/>
      </c>
      <c r="L64" s="5" t="str">
        <f>IFERROR(VLOOKUP($A64,[1]Plan3!$A$3:$G$1338,L$2,FALSE),"")</f>
        <v/>
      </c>
    </row>
    <row r="65" spans="1:12" ht="12.75" customHeight="1" x14ac:dyDescent="0.25">
      <c r="A65" s="2" t="s">
        <v>69</v>
      </c>
      <c r="B65" s="4" t="s">
        <v>2167</v>
      </c>
      <c r="C65" s="4" t="s">
        <v>2191</v>
      </c>
      <c r="D65" s="2" t="s">
        <v>10</v>
      </c>
      <c r="E65" s="2" t="s">
        <v>7</v>
      </c>
      <c r="F65" s="20">
        <f t="shared" si="0"/>
        <v>2021</v>
      </c>
      <c r="G65" s="5">
        <f>IFERROR(VLOOKUP($A65,[1]Plan3!$A$3:$G$1338,G$2,FALSE),"")</f>
        <v>43.222500000000004</v>
      </c>
      <c r="H65" s="5">
        <f>IFERROR(VLOOKUP($A65,[1]Plan3!$A$3:$G$1338,H$2,FALSE),"")</f>
        <v>40.715000000000003</v>
      </c>
      <c r="I65" s="5">
        <f>IFERROR(VLOOKUP($A65,[1]Plan3!$A$3:$G$1338,I$2,FALSE),"")</f>
        <v>72.022000000000006</v>
      </c>
      <c r="J65" s="5">
        <f>IFERROR(VLOOKUP($A65,[1]Plan3!$A$3:$G$1338,J$2,FALSE),"")</f>
        <v>65.602857142857147</v>
      </c>
      <c r="K65" s="5">
        <f>IFERROR(VLOOKUP($A65,[1]Plan3!$A$3:$G$1338,K$2,FALSE),"")</f>
        <v>52.32</v>
      </c>
      <c r="L65" s="5">
        <f>IFERROR(VLOOKUP($A65,[1]Plan3!$A$3:$G$1338,L$2,FALSE),"")</f>
        <v>65.41</v>
      </c>
    </row>
    <row r="66" spans="1:12" ht="12.75" customHeight="1" x14ac:dyDescent="0.25">
      <c r="A66" s="2" t="s">
        <v>70</v>
      </c>
      <c r="B66" s="4" t="s">
        <v>2173</v>
      </c>
      <c r="C66" s="4" t="s">
        <v>2194</v>
      </c>
      <c r="D66" s="2" t="s">
        <v>6</v>
      </c>
      <c r="E66" s="2" t="s">
        <v>7</v>
      </c>
      <c r="F66" s="20">
        <f t="shared" si="0"/>
        <v>2021</v>
      </c>
      <c r="G66" s="5">
        <f>IFERROR(VLOOKUP($A66,[1]Plan3!$A$3:$G$1338,G$2,FALSE),"")</f>
        <v>43.36</v>
      </c>
      <c r="H66" s="5">
        <f>IFERROR(VLOOKUP($A66,[1]Plan3!$A$3:$G$1338,H$2,FALSE),"")</f>
        <v>40.61</v>
      </c>
      <c r="I66" s="5">
        <f>IFERROR(VLOOKUP($A66,[1]Plan3!$A$3:$G$1338,I$2,FALSE),"")</f>
        <v>64.843333333333334</v>
      </c>
      <c r="J66" s="5">
        <f>IFERROR(VLOOKUP($A66,[1]Plan3!$A$3:$G$1338,J$2,FALSE),"")</f>
        <v>61.25</v>
      </c>
      <c r="K66" s="5" t="str">
        <f>IFERROR(VLOOKUP($A66,[1]Plan3!$A$3:$G$1338,K$2,FALSE),"")</f>
        <v/>
      </c>
      <c r="L66" s="5">
        <f>IFERROR(VLOOKUP($A66,[1]Plan3!$A$3:$G$1338,L$2,FALSE),"")</f>
        <v>62.33</v>
      </c>
    </row>
    <row r="67" spans="1:12" ht="12.75" customHeight="1" x14ac:dyDescent="0.25">
      <c r="A67" s="2" t="s">
        <v>71</v>
      </c>
      <c r="B67" s="4" t="s">
        <v>2162</v>
      </c>
      <c r="C67" s="4" t="s">
        <v>2191</v>
      </c>
      <c r="D67" s="2" t="s">
        <v>6</v>
      </c>
      <c r="E67" s="2" t="s">
        <v>17</v>
      </c>
      <c r="F67" s="20" t="str">
        <f t="shared" si="0"/>
        <v/>
      </c>
      <c r="G67" s="5" t="str">
        <f>IFERROR(VLOOKUP($A67,[1]Plan3!$A$3:$G$1338,G$2,FALSE),"")</f>
        <v/>
      </c>
      <c r="H67" s="5" t="str">
        <f>IFERROR(VLOOKUP($A67,[1]Plan3!$A$3:$G$1338,H$2,FALSE),"")</f>
        <v/>
      </c>
      <c r="I67" s="5" t="str">
        <f>IFERROR(VLOOKUP($A67,[1]Plan3!$A$3:$G$1338,I$2,FALSE),"")</f>
        <v/>
      </c>
      <c r="J67" s="5" t="str">
        <f>IFERROR(VLOOKUP($A67,[1]Plan3!$A$3:$G$1338,J$2,FALSE),"")</f>
        <v/>
      </c>
      <c r="K67" s="5" t="str">
        <f>IFERROR(VLOOKUP($A67,[1]Plan3!$A$3:$G$1338,K$2,FALSE),"")</f>
        <v/>
      </c>
      <c r="L67" s="5" t="str">
        <f>IFERROR(VLOOKUP($A67,[1]Plan3!$A$3:$G$1338,L$2,FALSE),"")</f>
        <v/>
      </c>
    </row>
    <row r="68" spans="1:12" ht="12.75" customHeight="1" x14ac:dyDescent="0.25">
      <c r="A68" s="2" t="s">
        <v>72</v>
      </c>
      <c r="B68" s="4" t="s">
        <v>2168</v>
      </c>
      <c r="C68" s="4" t="s">
        <v>2194</v>
      </c>
      <c r="D68" s="2" t="s">
        <v>6</v>
      </c>
      <c r="E68" s="2" t="s">
        <v>17</v>
      </c>
      <c r="F68" s="20">
        <f t="shared" si="0"/>
        <v>2021</v>
      </c>
      <c r="G68" s="5">
        <f>IFERROR(VLOOKUP($A68,[1]Plan3!$A$3:$G$1338,G$2,FALSE),"")</f>
        <v>41.06666666666667</v>
      </c>
      <c r="H68" s="5">
        <f>IFERROR(VLOOKUP($A68,[1]Plan3!$A$3:$G$1338,H$2,FALSE),"")</f>
        <v>45.73</v>
      </c>
      <c r="I68" s="5">
        <f>IFERROR(VLOOKUP($A68,[1]Plan3!$A$3:$G$1338,I$2,FALSE),"")</f>
        <v>71.274999999999991</v>
      </c>
      <c r="J68" s="5">
        <f>IFERROR(VLOOKUP($A68,[1]Plan3!$A$3:$G$1338,J$2,FALSE),"")</f>
        <v>64.335999999999999</v>
      </c>
      <c r="K68" s="5">
        <f>IFERROR(VLOOKUP($A68,[1]Plan3!$A$3:$G$1338,K$2,FALSE),"")</f>
        <v>40.200000000000003</v>
      </c>
      <c r="L68" s="5">
        <f>IFERROR(VLOOKUP($A68,[1]Plan3!$A$3:$G$1338,L$2,FALSE),"")</f>
        <v>67.935000000000002</v>
      </c>
    </row>
    <row r="69" spans="1:12" ht="12.75" customHeight="1" x14ac:dyDescent="0.25">
      <c r="A69" s="2" t="s">
        <v>73</v>
      </c>
      <c r="B69" s="4" t="s">
        <v>2168</v>
      </c>
      <c r="C69" s="4" t="s">
        <v>2194</v>
      </c>
      <c r="D69" s="2" t="s">
        <v>10</v>
      </c>
      <c r="E69" s="2" t="s">
        <v>17</v>
      </c>
      <c r="F69" s="20" t="str">
        <f t="shared" si="0"/>
        <v/>
      </c>
      <c r="G69" s="5" t="str">
        <f>IFERROR(VLOOKUP($A69,[1]Plan3!$A$3:$G$1338,G$2,FALSE),"")</f>
        <v/>
      </c>
      <c r="H69" s="5" t="str">
        <f>IFERROR(VLOOKUP($A69,[1]Plan3!$A$3:$G$1338,H$2,FALSE),"")</f>
        <v/>
      </c>
      <c r="I69" s="5" t="str">
        <f>IFERROR(VLOOKUP($A69,[1]Plan3!$A$3:$G$1338,I$2,FALSE),"")</f>
        <v/>
      </c>
      <c r="J69" s="5" t="str">
        <f>IFERROR(VLOOKUP($A69,[1]Plan3!$A$3:$G$1338,J$2,FALSE),"")</f>
        <v/>
      </c>
      <c r="K69" s="5" t="str">
        <f>IFERROR(VLOOKUP($A69,[1]Plan3!$A$3:$G$1338,K$2,FALSE),"")</f>
        <v/>
      </c>
      <c r="L69" s="5" t="str">
        <f>IFERROR(VLOOKUP($A69,[1]Plan3!$A$3:$G$1338,L$2,FALSE),"")</f>
        <v/>
      </c>
    </row>
    <row r="70" spans="1:12" ht="12.75" customHeight="1" x14ac:dyDescent="0.25">
      <c r="A70" s="2" t="s">
        <v>74</v>
      </c>
      <c r="B70" s="4" t="s">
        <v>2170</v>
      </c>
      <c r="C70" s="4" t="s">
        <v>2193</v>
      </c>
      <c r="D70" s="2" t="s">
        <v>10</v>
      </c>
      <c r="E70" s="2" t="s">
        <v>7</v>
      </c>
      <c r="F70" s="20" t="str">
        <f t="shared" si="0"/>
        <v/>
      </c>
      <c r="G70" s="5" t="str">
        <f>IFERROR(VLOOKUP($A70,[1]Plan3!$A$3:$G$1338,G$2,FALSE),"")</f>
        <v/>
      </c>
      <c r="H70" s="5" t="str">
        <f>IFERROR(VLOOKUP($A70,[1]Plan3!$A$3:$G$1338,H$2,FALSE),"")</f>
        <v/>
      </c>
      <c r="I70" s="5" t="str">
        <f>IFERROR(VLOOKUP($A70,[1]Plan3!$A$3:$G$1338,I$2,FALSE),"")</f>
        <v/>
      </c>
      <c r="J70" s="5" t="str">
        <f>IFERROR(VLOOKUP($A70,[1]Plan3!$A$3:$G$1338,J$2,FALSE),"")</f>
        <v/>
      </c>
      <c r="K70" s="5" t="str">
        <f>IFERROR(VLOOKUP($A70,[1]Plan3!$A$3:$G$1338,K$2,FALSE),"")</f>
        <v/>
      </c>
      <c r="L70" s="5" t="str">
        <f>IFERROR(VLOOKUP($A70,[1]Plan3!$A$3:$G$1338,L$2,FALSE),"")</f>
        <v/>
      </c>
    </row>
    <row r="71" spans="1:12" ht="12.75" customHeight="1" x14ac:dyDescent="0.25">
      <c r="A71" s="2" t="s">
        <v>75</v>
      </c>
      <c r="B71" s="4" t="s">
        <v>2174</v>
      </c>
      <c r="C71" s="4" t="s">
        <v>2182</v>
      </c>
      <c r="D71" s="2" t="s">
        <v>6</v>
      </c>
      <c r="E71" s="2" t="s">
        <v>17</v>
      </c>
      <c r="F71" s="20" t="str">
        <f t="shared" ref="F71:F134" si="1">IF(G71&lt;&gt;"",2021,"")</f>
        <v/>
      </c>
      <c r="G71" s="5" t="str">
        <f>IFERROR(VLOOKUP($A71,[1]Plan3!$A$3:$G$1338,G$2,FALSE),"")</f>
        <v/>
      </c>
      <c r="H71" s="5" t="str">
        <f>IFERROR(VLOOKUP($A71,[1]Plan3!$A$3:$G$1338,H$2,FALSE),"")</f>
        <v/>
      </c>
      <c r="I71" s="5" t="str">
        <f>IFERROR(VLOOKUP($A71,[1]Plan3!$A$3:$G$1338,I$2,FALSE),"")</f>
        <v/>
      </c>
      <c r="J71" s="5" t="str">
        <f>IFERROR(VLOOKUP($A71,[1]Plan3!$A$3:$G$1338,J$2,FALSE),"")</f>
        <v/>
      </c>
      <c r="K71" s="5" t="str">
        <f>IFERROR(VLOOKUP($A71,[1]Plan3!$A$3:$G$1338,K$2,FALSE),"")</f>
        <v/>
      </c>
      <c r="L71" s="5" t="str">
        <f>IFERROR(VLOOKUP($A71,[1]Plan3!$A$3:$G$1338,L$2,FALSE),"")</f>
        <v/>
      </c>
    </row>
    <row r="72" spans="1:12" ht="12.75" customHeight="1" x14ac:dyDescent="0.25">
      <c r="A72" s="2" t="s">
        <v>76</v>
      </c>
      <c r="B72" s="4" t="s">
        <v>2175</v>
      </c>
      <c r="C72" s="4" t="s">
        <v>2182</v>
      </c>
      <c r="D72" s="2" t="s">
        <v>6</v>
      </c>
      <c r="E72" s="2" t="s">
        <v>17</v>
      </c>
      <c r="F72" s="20">
        <f t="shared" si="1"/>
        <v>2021</v>
      </c>
      <c r="G72" s="5">
        <f>IFERROR(VLOOKUP($A72,[1]Plan3!$A$3:$G$1338,G$2,FALSE),"")</f>
        <v>46.989999999999995</v>
      </c>
      <c r="H72" s="5">
        <f>IFERROR(VLOOKUP($A72,[1]Plan3!$A$3:$G$1338,H$2,FALSE),"")</f>
        <v>46.053333333333342</v>
      </c>
      <c r="I72" s="5">
        <f>IFERROR(VLOOKUP($A72,[1]Plan3!$A$3:$G$1338,I$2,FALSE),"")</f>
        <v>65.249999999999986</v>
      </c>
      <c r="J72" s="5">
        <f>IFERROR(VLOOKUP($A72,[1]Plan3!$A$3:$G$1338,J$2,FALSE),"")</f>
        <v>64.905000000000001</v>
      </c>
      <c r="K72" s="5">
        <f>IFERROR(VLOOKUP($A72,[1]Plan3!$A$3:$G$1338,K$2,FALSE),"")</f>
        <v>66.5</v>
      </c>
      <c r="L72" s="5">
        <f>IFERROR(VLOOKUP($A72,[1]Plan3!$A$3:$G$1338,L$2,FALSE),"")</f>
        <v>61.07</v>
      </c>
    </row>
    <row r="73" spans="1:12" ht="12.75" customHeight="1" x14ac:dyDescent="0.25">
      <c r="A73" s="2" t="s">
        <v>77</v>
      </c>
      <c r="B73" s="4" t="s">
        <v>2173</v>
      </c>
      <c r="C73" s="4" t="s">
        <v>2194</v>
      </c>
      <c r="D73" s="2" t="s">
        <v>10</v>
      </c>
      <c r="E73" s="2" t="s">
        <v>7</v>
      </c>
      <c r="F73" s="20">
        <f t="shared" si="1"/>
        <v>2021</v>
      </c>
      <c r="G73" s="5">
        <f>IFERROR(VLOOKUP($A73,[1]Plan3!$A$3:$G$1338,G$2,FALSE),"")</f>
        <v>47.143333333333338</v>
      </c>
      <c r="H73" s="5">
        <f>IFERROR(VLOOKUP($A73,[1]Plan3!$A$3:$G$1338,H$2,FALSE),"")</f>
        <v>43.393333333333338</v>
      </c>
      <c r="I73" s="5">
        <f>IFERROR(VLOOKUP($A73,[1]Plan3!$A$3:$G$1338,I$2,FALSE),"")</f>
        <v>65.316666666666663</v>
      </c>
      <c r="J73" s="5">
        <f>IFERROR(VLOOKUP($A73,[1]Plan3!$A$3:$G$1338,J$2,FALSE),"")</f>
        <v>64.852000000000004</v>
      </c>
      <c r="K73" s="5">
        <f>IFERROR(VLOOKUP($A73,[1]Plan3!$A$3:$G$1338,K$2,FALSE),"")</f>
        <v>58.89</v>
      </c>
      <c r="L73" s="5">
        <f>IFERROR(VLOOKUP($A73,[1]Plan3!$A$3:$G$1338,L$2,FALSE),"")</f>
        <v>51.83</v>
      </c>
    </row>
    <row r="74" spans="1:12" ht="12.75" customHeight="1" x14ac:dyDescent="0.25">
      <c r="A74" s="2" t="s">
        <v>78</v>
      </c>
      <c r="B74" s="4" t="s">
        <v>2162</v>
      </c>
      <c r="C74" s="4" t="s">
        <v>2191</v>
      </c>
      <c r="D74" s="2" t="s">
        <v>6</v>
      </c>
      <c r="E74" s="2" t="s">
        <v>7</v>
      </c>
      <c r="F74" s="20" t="str">
        <f t="shared" si="1"/>
        <v/>
      </c>
      <c r="G74" s="5" t="str">
        <f>IFERROR(VLOOKUP($A74,[1]Plan3!$A$3:$G$1338,G$2,FALSE),"")</f>
        <v/>
      </c>
      <c r="H74" s="5" t="str">
        <f>IFERROR(VLOOKUP($A74,[1]Plan3!$A$3:$G$1338,H$2,FALSE),"")</f>
        <v/>
      </c>
      <c r="I74" s="5" t="str">
        <f>IFERROR(VLOOKUP($A74,[1]Plan3!$A$3:$G$1338,I$2,FALSE),"")</f>
        <v/>
      </c>
      <c r="J74" s="5" t="str">
        <f>IFERROR(VLOOKUP($A74,[1]Plan3!$A$3:$G$1338,J$2,FALSE),"")</f>
        <v/>
      </c>
      <c r="K74" s="5" t="str">
        <f>IFERROR(VLOOKUP($A74,[1]Plan3!$A$3:$G$1338,K$2,FALSE),"")</f>
        <v/>
      </c>
      <c r="L74" s="5" t="str">
        <f>IFERROR(VLOOKUP($A74,[1]Plan3!$A$3:$G$1338,L$2,FALSE),"")</f>
        <v/>
      </c>
    </row>
    <row r="75" spans="1:12" ht="12.75" customHeight="1" x14ac:dyDescent="0.25">
      <c r="A75" s="2" t="s">
        <v>79</v>
      </c>
      <c r="B75" s="4" t="s">
        <v>2179</v>
      </c>
      <c r="C75" s="4" t="s">
        <v>2192</v>
      </c>
      <c r="D75" s="2" t="s">
        <v>10</v>
      </c>
      <c r="E75" s="2" t="s">
        <v>7</v>
      </c>
      <c r="F75" s="20">
        <f t="shared" si="1"/>
        <v>2021</v>
      </c>
      <c r="G75" s="5">
        <f>IFERROR(VLOOKUP($A75,[1]Plan3!$A$3:$G$1338,G$2,FALSE),"")</f>
        <v>46.082499999999996</v>
      </c>
      <c r="H75" s="5">
        <f>IFERROR(VLOOKUP($A75,[1]Plan3!$A$3:$G$1338,H$2,FALSE),"")</f>
        <v>47.162500000000001</v>
      </c>
      <c r="I75" s="5">
        <f>IFERROR(VLOOKUP($A75,[1]Plan3!$A$3:$G$1338,I$2,FALSE),"")</f>
        <v>68.7</v>
      </c>
      <c r="J75" s="5">
        <f>IFERROR(VLOOKUP($A75,[1]Plan3!$A$3:$G$1338,J$2,FALSE),"")</f>
        <v>62.790000000000006</v>
      </c>
      <c r="K75" s="5">
        <f>IFERROR(VLOOKUP($A75,[1]Plan3!$A$3:$G$1338,K$2,FALSE),"")</f>
        <v>49.4</v>
      </c>
      <c r="L75" s="5">
        <f>IFERROR(VLOOKUP($A75,[1]Plan3!$A$3:$G$1338,L$2,FALSE),"")</f>
        <v>58</v>
      </c>
    </row>
    <row r="76" spans="1:12" ht="12.75" customHeight="1" x14ac:dyDescent="0.25">
      <c r="A76" s="2" t="s">
        <v>80</v>
      </c>
      <c r="B76" s="4" t="s">
        <v>2172</v>
      </c>
      <c r="C76" s="4" t="s">
        <v>2191</v>
      </c>
      <c r="D76" s="2" t="s">
        <v>10</v>
      </c>
      <c r="E76" s="2" t="s">
        <v>7</v>
      </c>
      <c r="F76" s="20">
        <f t="shared" si="1"/>
        <v>2021</v>
      </c>
      <c r="G76" s="5">
        <f>IFERROR(VLOOKUP($A76,[1]Plan3!$A$3:$G$1338,G$2,FALSE),"")</f>
        <v>45.323333333333331</v>
      </c>
      <c r="H76" s="5">
        <f>IFERROR(VLOOKUP($A76,[1]Plan3!$A$3:$G$1338,H$2,FALSE),"")</f>
        <v>41.89</v>
      </c>
      <c r="I76" s="5">
        <f>IFERROR(VLOOKUP($A76,[1]Plan3!$A$3:$G$1338,I$2,FALSE),"")</f>
        <v>72.322000000000003</v>
      </c>
      <c r="J76" s="5">
        <f>IFERROR(VLOOKUP($A76,[1]Plan3!$A$3:$G$1338,J$2,FALSE),"")</f>
        <v>66.83</v>
      </c>
      <c r="K76" s="5">
        <f>IFERROR(VLOOKUP($A76,[1]Plan3!$A$3:$G$1338,K$2,FALSE),"")</f>
        <v>49.8</v>
      </c>
      <c r="L76" s="5">
        <f>IFERROR(VLOOKUP($A76,[1]Plan3!$A$3:$G$1338,L$2,FALSE),"")</f>
        <v>53.94</v>
      </c>
    </row>
    <row r="77" spans="1:12" ht="12.75" customHeight="1" x14ac:dyDescent="0.25">
      <c r="A77" s="2" t="s">
        <v>81</v>
      </c>
      <c r="B77" s="4" t="s">
        <v>2168</v>
      </c>
      <c r="C77" s="4" t="s">
        <v>2194</v>
      </c>
      <c r="D77" s="2" t="s">
        <v>6</v>
      </c>
      <c r="E77" s="2" t="s">
        <v>7</v>
      </c>
      <c r="F77" s="20" t="str">
        <f t="shared" si="1"/>
        <v/>
      </c>
      <c r="G77" s="5" t="str">
        <f>IFERROR(VLOOKUP($A77,[1]Plan3!$A$3:$G$1338,G$2,FALSE),"")</f>
        <v/>
      </c>
      <c r="H77" s="5" t="str">
        <f>IFERROR(VLOOKUP($A77,[1]Plan3!$A$3:$G$1338,H$2,FALSE),"")</f>
        <v/>
      </c>
      <c r="I77" s="5" t="str">
        <f>IFERROR(VLOOKUP($A77,[1]Plan3!$A$3:$G$1338,I$2,FALSE),"")</f>
        <v/>
      </c>
      <c r="J77" s="5" t="str">
        <f>IFERROR(VLOOKUP($A77,[1]Plan3!$A$3:$G$1338,J$2,FALSE),"")</f>
        <v/>
      </c>
      <c r="K77" s="5" t="str">
        <f>IFERROR(VLOOKUP($A77,[1]Plan3!$A$3:$G$1338,K$2,FALSE),"")</f>
        <v/>
      </c>
      <c r="L77" s="5" t="str">
        <f>IFERROR(VLOOKUP($A77,[1]Plan3!$A$3:$G$1338,L$2,FALSE),"")</f>
        <v/>
      </c>
    </row>
    <row r="78" spans="1:12" ht="12.75" customHeight="1" x14ac:dyDescent="0.25">
      <c r="A78" s="2" t="s">
        <v>82</v>
      </c>
      <c r="B78" s="4" t="s">
        <v>2169</v>
      </c>
      <c r="C78" s="4" t="s">
        <v>2193</v>
      </c>
      <c r="D78" s="2" t="s">
        <v>10</v>
      </c>
      <c r="E78" s="2" t="s">
        <v>17</v>
      </c>
      <c r="F78" s="20">
        <f t="shared" si="1"/>
        <v>2021</v>
      </c>
      <c r="G78" s="5">
        <f>IFERROR(VLOOKUP($A78,[1]Plan3!$A$3:$G$1338,G$2,FALSE),"")</f>
        <v>48.34</v>
      </c>
      <c r="H78" s="5">
        <f>IFERROR(VLOOKUP($A78,[1]Plan3!$A$3:$G$1338,H$2,FALSE),"")</f>
        <v>46.61</v>
      </c>
      <c r="I78" s="5">
        <f>IFERROR(VLOOKUP($A78,[1]Plan3!$A$3:$G$1338,I$2,FALSE),"")</f>
        <v>67.835000000000008</v>
      </c>
      <c r="J78" s="5">
        <f>IFERROR(VLOOKUP($A78,[1]Plan3!$A$3:$G$1338,J$2,FALSE),"")</f>
        <v>56.819999999999993</v>
      </c>
      <c r="K78" s="5">
        <f>IFERROR(VLOOKUP($A78,[1]Plan3!$A$3:$G$1338,K$2,FALSE),"")</f>
        <v>66.47</v>
      </c>
      <c r="L78" s="5">
        <f>IFERROR(VLOOKUP($A78,[1]Plan3!$A$3:$G$1338,L$2,FALSE),"")</f>
        <v>62.78</v>
      </c>
    </row>
    <row r="79" spans="1:12" ht="12.75" customHeight="1" x14ac:dyDescent="0.25">
      <c r="A79" s="2" t="s">
        <v>83</v>
      </c>
      <c r="B79" s="4" t="s">
        <v>2165</v>
      </c>
      <c r="C79" s="4" t="s">
        <v>2193</v>
      </c>
      <c r="D79" s="2" t="s">
        <v>10</v>
      </c>
      <c r="E79" s="2" t="s">
        <v>7</v>
      </c>
      <c r="F79" s="20" t="str">
        <f t="shared" si="1"/>
        <v/>
      </c>
      <c r="G79" s="5" t="str">
        <f>IFERROR(VLOOKUP($A79,[1]Plan3!$A$3:$G$1338,G$2,FALSE),"")</f>
        <v/>
      </c>
      <c r="H79" s="5" t="str">
        <f>IFERROR(VLOOKUP($A79,[1]Plan3!$A$3:$G$1338,H$2,FALSE),"")</f>
        <v/>
      </c>
      <c r="I79" s="5" t="str">
        <f>IFERROR(VLOOKUP($A79,[1]Plan3!$A$3:$G$1338,I$2,FALSE),"")</f>
        <v/>
      </c>
      <c r="J79" s="5" t="str">
        <f>IFERROR(VLOOKUP($A79,[1]Plan3!$A$3:$G$1338,J$2,FALSE),"")</f>
        <v/>
      </c>
      <c r="K79" s="5" t="str">
        <f>IFERROR(VLOOKUP($A79,[1]Plan3!$A$3:$G$1338,K$2,FALSE),"")</f>
        <v/>
      </c>
      <c r="L79" s="5" t="str">
        <f>IFERROR(VLOOKUP($A79,[1]Plan3!$A$3:$G$1338,L$2,FALSE),"")</f>
        <v/>
      </c>
    </row>
    <row r="80" spans="1:12" ht="12.75" customHeight="1" x14ac:dyDescent="0.25">
      <c r="A80" s="2" t="s">
        <v>84</v>
      </c>
      <c r="B80" s="4" t="s">
        <v>2174</v>
      </c>
      <c r="C80" s="4" t="s">
        <v>2182</v>
      </c>
      <c r="D80" s="2" t="s">
        <v>10</v>
      </c>
      <c r="E80" s="2" t="s">
        <v>7</v>
      </c>
      <c r="F80" s="20">
        <f t="shared" si="1"/>
        <v>2021</v>
      </c>
      <c r="G80" s="5">
        <f>IFERROR(VLOOKUP($A80,[1]Plan3!$A$3:$G$1338,G$2,FALSE),"")</f>
        <v>44.794999999999995</v>
      </c>
      <c r="H80" s="5">
        <f>IFERROR(VLOOKUP($A80,[1]Plan3!$A$3:$G$1338,H$2,FALSE),"")</f>
        <v>43.583333333333336</v>
      </c>
      <c r="I80" s="5">
        <f>IFERROR(VLOOKUP($A80,[1]Plan3!$A$3:$G$1338,I$2,FALSE),"")</f>
        <v>69.024000000000001</v>
      </c>
      <c r="J80" s="5">
        <f>IFERROR(VLOOKUP($A80,[1]Plan3!$A$3:$G$1338,J$2,FALSE),"")</f>
        <v>67.983333333333334</v>
      </c>
      <c r="K80" s="5">
        <f>IFERROR(VLOOKUP($A80,[1]Plan3!$A$3:$G$1338,K$2,FALSE),"")</f>
        <v>35.21</v>
      </c>
      <c r="L80" s="5">
        <f>IFERROR(VLOOKUP($A80,[1]Plan3!$A$3:$G$1338,L$2,FALSE),"")</f>
        <v>64.08</v>
      </c>
    </row>
    <row r="81" spans="1:12" ht="12.75" customHeight="1" x14ac:dyDescent="0.25">
      <c r="A81" s="2" t="s">
        <v>85</v>
      </c>
      <c r="B81" s="4" t="s">
        <v>2173</v>
      </c>
      <c r="C81" s="4" t="s">
        <v>2194</v>
      </c>
      <c r="D81" s="2" t="s">
        <v>6</v>
      </c>
      <c r="E81" s="2" t="s">
        <v>7</v>
      </c>
      <c r="F81" s="20">
        <f t="shared" si="1"/>
        <v>2021</v>
      </c>
      <c r="G81" s="5">
        <f>IFERROR(VLOOKUP($A81,[1]Plan3!$A$3:$G$1338,G$2,FALSE),"")</f>
        <v>44.22</v>
      </c>
      <c r="H81" s="5">
        <f>IFERROR(VLOOKUP($A81,[1]Plan3!$A$3:$G$1338,H$2,FALSE),"")</f>
        <v>44.949999999999996</v>
      </c>
      <c r="I81" s="5">
        <f>IFERROR(VLOOKUP($A81,[1]Plan3!$A$3:$G$1338,I$2,FALSE),"")</f>
        <v>72</v>
      </c>
      <c r="J81" s="5">
        <f>IFERROR(VLOOKUP($A81,[1]Plan3!$A$3:$G$1338,J$2,FALSE),"")</f>
        <v>58.48</v>
      </c>
      <c r="K81" s="5">
        <f>IFERROR(VLOOKUP($A81,[1]Plan3!$A$3:$G$1338,K$2,FALSE),"")</f>
        <v>33.6</v>
      </c>
      <c r="L81" s="5">
        <f>IFERROR(VLOOKUP($A81,[1]Plan3!$A$3:$G$1338,L$2,FALSE),"")</f>
        <v>45.55</v>
      </c>
    </row>
    <row r="82" spans="1:12" ht="12.75" customHeight="1" x14ac:dyDescent="0.25">
      <c r="A82" s="2" t="s">
        <v>86</v>
      </c>
      <c r="B82" s="4" t="s">
        <v>2166</v>
      </c>
      <c r="C82" s="4" t="s">
        <v>2193</v>
      </c>
      <c r="D82" s="2" t="s">
        <v>10</v>
      </c>
      <c r="E82" s="2" t="s">
        <v>7</v>
      </c>
      <c r="F82" s="20" t="str">
        <f t="shared" si="1"/>
        <v/>
      </c>
      <c r="G82" s="5" t="str">
        <f>IFERROR(VLOOKUP($A82,[1]Plan3!$A$3:$G$1338,G$2,FALSE),"")</f>
        <v/>
      </c>
      <c r="H82" s="5" t="str">
        <f>IFERROR(VLOOKUP($A82,[1]Plan3!$A$3:$G$1338,H$2,FALSE),"")</f>
        <v/>
      </c>
      <c r="I82" s="5" t="str">
        <f>IFERROR(VLOOKUP($A82,[1]Plan3!$A$3:$G$1338,I$2,FALSE),"")</f>
        <v/>
      </c>
      <c r="J82" s="5" t="str">
        <f>IFERROR(VLOOKUP($A82,[1]Plan3!$A$3:$G$1338,J$2,FALSE),"")</f>
        <v/>
      </c>
      <c r="K82" s="5" t="str">
        <f>IFERROR(VLOOKUP($A82,[1]Plan3!$A$3:$G$1338,K$2,FALSE),"")</f>
        <v/>
      </c>
      <c r="L82" s="5" t="str">
        <f>IFERROR(VLOOKUP($A82,[1]Plan3!$A$3:$G$1338,L$2,FALSE),"")</f>
        <v/>
      </c>
    </row>
    <row r="83" spans="1:12" ht="12.75" customHeight="1" x14ac:dyDescent="0.25">
      <c r="A83" s="2" t="s">
        <v>87</v>
      </c>
      <c r="B83" s="4" t="s">
        <v>2168</v>
      </c>
      <c r="C83" s="4" t="s">
        <v>2194</v>
      </c>
      <c r="D83" s="2" t="s">
        <v>6</v>
      </c>
      <c r="E83" s="2" t="s">
        <v>7</v>
      </c>
      <c r="F83" s="20">
        <f t="shared" si="1"/>
        <v>2021</v>
      </c>
      <c r="G83" s="5">
        <f>IFERROR(VLOOKUP($A83,[1]Plan3!$A$3:$G$1338,G$2,FALSE),"")</f>
        <v>44.835000000000001</v>
      </c>
      <c r="H83" s="5">
        <f>IFERROR(VLOOKUP($A83,[1]Plan3!$A$3:$G$1338,H$2,FALSE),"")</f>
        <v>42.970000000000006</v>
      </c>
      <c r="I83" s="5">
        <f>IFERROR(VLOOKUP($A83,[1]Plan3!$A$3:$G$1338,I$2,FALSE),"")</f>
        <v>71.333333333333329</v>
      </c>
      <c r="J83" s="5">
        <f>IFERROR(VLOOKUP($A83,[1]Plan3!$A$3:$G$1338,J$2,FALSE),"")</f>
        <v>65.534999999999997</v>
      </c>
      <c r="K83" s="5">
        <f>IFERROR(VLOOKUP($A83,[1]Plan3!$A$3:$G$1338,K$2,FALSE),"")</f>
        <v>36</v>
      </c>
      <c r="L83" s="5">
        <f>IFERROR(VLOOKUP($A83,[1]Plan3!$A$3:$G$1338,L$2,FALSE),"")</f>
        <v>74.56</v>
      </c>
    </row>
    <row r="84" spans="1:12" ht="12.75" customHeight="1" x14ac:dyDescent="0.25">
      <c r="A84" s="2" t="s">
        <v>88</v>
      </c>
      <c r="B84" s="4" t="s">
        <v>2165</v>
      </c>
      <c r="C84" s="4" t="s">
        <v>2193</v>
      </c>
      <c r="D84" s="2" t="s">
        <v>10</v>
      </c>
      <c r="E84" s="2" t="s">
        <v>7</v>
      </c>
      <c r="F84" s="20" t="str">
        <f t="shared" si="1"/>
        <v/>
      </c>
      <c r="G84" s="5" t="str">
        <f>IFERROR(VLOOKUP($A84,[1]Plan3!$A$3:$G$1338,G$2,FALSE),"")</f>
        <v/>
      </c>
      <c r="H84" s="5" t="str">
        <f>IFERROR(VLOOKUP($A84,[1]Plan3!$A$3:$G$1338,H$2,FALSE),"")</f>
        <v/>
      </c>
      <c r="I84" s="5" t="str">
        <f>IFERROR(VLOOKUP($A84,[1]Plan3!$A$3:$G$1338,I$2,FALSE),"")</f>
        <v/>
      </c>
      <c r="J84" s="5" t="str">
        <f>IFERROR(VLOOKUP($A84,[1]Plan3!$A$3:$G$1338,J$2,FALSE),"")</f>
        <v/>
      </c>
      <c r="K84" s="5" t="str">
        <f>IFERROR(VLOOKUP($A84,[1]Plan3!$A$3:$G$1338,K$2,FALSE),"")</f>
        <v/>
      </c>
      <c r="L84" s="5" t="str">
        <f>IFERROR(VLOOKUP($A84,[1]Plan3!$A$3:$G$1338,L$2,FALSE),"")</f>
        <v/>
      </c>
    </row>
    <row r="85" spans="1:12" ht="12.75" customHeight="1" x14ac:dyDescent="0.25">
      <c r="A85" s="2" t="s">
        <v>89</v>
      </c>
      <c r="B85" s="4" t="s">
        <v>2163</v>
      </c>
      <c r="C85" s="4" t="s">
        <v>2192</v>
      </c>
      <c r="D85" s="2" t="s">
        <v>10</v>
      </c>
      <c r="E85" s="2" t="s">
        <v>7</v>
      </c>
      <c r="F85" s="20">
        <f t="shared" si="1"/>
        <v>2021</v>
      </c>
      <c r="G85" s="5">
        <f>IFERROR(VLOOKUP($A85,[1]Plan3!$A$3:$G$1338,G$2,FALSE),"")</f>
        <v>40.79</v>
      </c>
      <c r="H85" s="5">
        <f>IFERROR(VLOOKUP($A85,[1]Plan3!$A$3:$G$1338,H$2,FALSE),"")</f>
        <v>40.46</v>
      </c>
      <c r="I85" s="5">
        <f>IFERROR(VLOOKUP($A85,[1]Plan3!$A$3:$G$1338,I$2,FALSE),"")</f>
        <v>69.265000000000001</v>
      </c>
      <c r="J85" s="5">
        <f>IFERROR(VLOOKUP($A85,[1]Plan3!$A$3:$G$1338,J$2,FALSE),"")</f>
        <v>69.797499999999985</v>
      </c>
      <c r="K85" s="5">
        <f>IFERROR(VLOOKUP($A85,[1]Plan3!$A$3:$G$1338,K$2,FALSE),"")</f>
        <v>0</v>
      </c>
      <c r="L85" s="5">
        <f>IFERROR(VLOOKUP($A85,[1]Plan3!$A$3:$G$1338,L$2,FALSE),"")</f>
        <v>0</v>
      </c>
    </row>
    <row r="86" spans="1:12" ht="12.75" customHeight="1" x14ac:dyDescent="0.25">
      <c r="A86" s="2" t="s">
        <v>90</v>
      </c>
      <c r="B86" s="4" t="s">
        <v>2162</v>
      </c>
      <c r="C86" s="4" t="s">
        <v>2191</v>
      </c>
      <c r="D86" s="2" t="s">
        <v>91</v>
      </c>
      <c r="E86" s="2" t="s">
        <v>17</v>
      </c>
      <c r="F86" s="20">
        <f t="shared" si="1"/>
        <v>2021</v>
      </c>
      <c r="G86" s="5">
        <f>IFERROR(VLOOKUP($A86,[1]Plan3!$A$3:$G$1338,G$2,FALSE),"")</f>
        <v>42.042000000000002</v>
      </c>
      <c r="H86" s="5">
        <f>IFERROR(VLOOKUP($A86,[1]Plan3!$A$3:$G$1338,H$2,FALSE),"")</f>
        <v>44.126000000000005</v>
      </c>
      <c r="I86" s="5">
        <f>IFERROR(VLOOKUP($A86,[1]Plan3!$A$3:$G$1338,I$2,FALSE),"")</f>
        <v>74.457499999999996</v>
      </c>
      <c r="J86" s="5">
        <f>IFERROR(VLOOKUP($A86,[1]Plan3!$A$3:$G$1338,J$2,FALSE),"")</f>
        <v>72.038571428571444</v>
      </c>
      <c r="K86" s="5">
        <f>IFERROR(VLOOKUP($A86,[1]Plan3!$A$3:$G$1338,K$2,FALSE),"")</f>
        <v>71.465000000000003</v>
      </c>
      <c r="L86" s="5">
        <f>IFERROR(VLOOKUP($A86,[1]Plan3!$A$3:$G$1338,L$2,FALSE),"")</f>
        <v>51.784999999999997</v>
      </c>
    </row>
    <row r="87" spans="1:12" ht="12.75" customHeight="1" x14ac:dyDescent="0.25">
      <c r="A87" s="2" t="s">
        <v>92</v>
      </c>
      <c r="B87" s="4" t="s">
        <v>2165</v>
      </c>
      <c r="C87" s="4" t="s">
        <v>2193</v>
      </c>
      <c r="D87" s="2" t="s">
        <v>10</v>
      </c>
      <c r="E87" s="2" t="s">
        <v>7</v>
      </c>
      <c r="F87" s="20" t="str">
        <f t="shared" si="1"/>
        <v/>
      </c>
      <c r="G87" s="5" t="str">
        <f>IFERROR(VLOOKUP($A87,[1]Plan3!$A$3:$G$1338,G$2,FALSE),"")</f>
        <v/>
      </c>
      <c r="H87" s="5" t="str">
        <f>IFERROR(VLOOKUP($A87,[1]Plan3!$A$3:$G$1338,H$2,FALSE),"")</f>
        <v/>
      </c>
      <c r="I87" s="5" t="str">
        <f>IFERROR(VLOOKUP($A87,[1]Plan3!$A$3:$G$1338,I$2,FALSE),"")</f>
        <v/>
      </c>
      <c r="J87" s="5" t="str">
        <f>IFERROR(VLOOKUP($A87,[1]Plan3!$A$3:$G$1338,J$2,FALSE),"")</f>
        <v/>
      </c>
      <c r="K87" s="5" t="str">
        <f>IFERROR(VLOOKUP($A87,[1]Plan3!$A$3:$G$1338,K$2,FALSE),"")</f>
        <v/>
      </c>
      <c r="L87" s="5" t="str">
        <f>IFERROR(VLOOKUP($A87,[1]Plan3!$A$3:$G$1338,L$2,FALSE),"")</f>
        <v/>
      </c>
    </row>
    <row r="88" spans="1:12" ht="12.75" customHeight="1" x14ac:dyDescent="0.25">
      <c r="A88" s="2" t="s">
        <v>93</v>
      </c>
      <c r="B88" s="4" t="s">
        <v>2177</v>
      </c>
      <c r="C88" s="4" t="s">
        <v>2182</v>
      </c>
      <c r="D88" s="2" t="s">
        <v>10</v>
      </c>
      <c r="E88" s="2" t="s">
        <v>7</v>
      </c>
      <c r="F88" s="20">
        <f t="shared" si="1"/>
        <v>2021</v>
      </c>
      <c r="G88" s="5">
        <f>IFERROR(VLOOKUP($A88,[1]Plan3!$A$3:$G$1338,G$2,FALSE),"")</f>
        <v>46.870000000000005</v>
      </c>
      <c r="H88" s="5">
        <f>IFERROR(VLOOKUP($A88,[1]Plan3!$A$3:$G$1338,H$2,FALSE),"")</f>
        <v>45.790999999999997</v>
      </c>
      <c r="I88" s="5">
        <f>IFERROR(VLOOKUP($A88,[1]Plan3!$A$3:$G$1338,I$2,FALSE),"")</f>
        <v>65.793750000000003</v>
      </c>
      <c r="J88" s="5">
        <f>IFERROR(VLOOKUP($A88,[1]Plan3!$A$3:$G$1338,J$2,FALSE),"")</f>
        <v>63.931249999999999</v>
      </c>
      <c r="K88" s="5">
        <f>IFERROR(VLOOKUP($A88,[1]Plan3!$A$3:$G$1338,K$2,FALSE),"")</f>
        <v>61.115000000000002</v>
      </c>
      <c r="L88" s="5">
        <f>IFERROR(VLOOKUP($A88,[1]Plan3!$A$3:$G$1338,L$2,FALSE),"")</f>
        <v>63.129999999999995</v>
      </c>
    </row>
    <row r="89" spans="1:12" ht="12.75" customHeight="1" x14ac:dyDescent="0.25">
      <c r="A89" s="2" t="s">
        <v>94</v>
      </c>
      <c r="B89" s="4" t="s">
        <v>2168</v>
      </c>
      <c r="C89" s="4" t="s">
        <v>2194</v>
      </c>
      <c r="D89" s="2" t="s">
        <v>10</v>
      </c>
      <c r="E89" s="2" t="s">
        <v>17</v>
      </c>
      <c r="F89" s="20">
        <f t="shared" si="1"/>
        <v>2021</v>
      </c>
      <c r="G89" s="5">
        <f>IFERROR(VLOOKUP($A89,[1]Plan3!$A$3:$G$1338,G$2,FALSE),"")</f>
        <v>40.4</v>
      </c>
      <c r="H89" s="5">
        <f>IFERROR(VLOOKUP($A89,[1]Plan3!$A$3:$G$1338,H$2,FALSE),"")</f>
        <v>41.8</v>
      </c>
      <c r="I89" s="5">
        <f>IFERROR(VLOOKUP($A89,[1]Plan3!$A$3:$G$1338,I$2,FALSE),"")</f>
        <v>69</v>
      </c>
      <c r="J89" s="5">
        <f>IFERROR(VLOOKUP($A89,[1]Plan3!$A$3:$G$1338,J$2,FALSE),"")</f>
        <v>65.400000000000006</v>
      </c>
      <c r="K89" s="5">
        <f>IFERROR(VLOOKUP($A89,[1]Plan3!$A$3:$G$1338,K$2,FALSE),"")</f>
        <v>62</v>
      </c>
      <c r="L89" s="5">
        <f>IFERROR(VLOOKUP($A89,[1]Plan3!$A$3:$G$1338,L$2,FALSE),"")</f>
        <v>66</v>
      </c>
    </row>
    <row r="90" spans="1:12" ht="12.75" customHeight="1" x14ac:dyDescent="0.25">
      <c r="A90" s="2" t="s">
        <v>95</v>
      </c>
      <c r="B90" s="4" t="s">
        <v>2175</v>
      </c>
      <c r="C90" s="4" t="s">
        <v>2182</v>
      </c>
      <c r="D90" s="2" t="s">
        <v>10</v>
      </c>
      <c r="E90" s="2" t="s">
        <v>17</v>
      </c>
      <c r="F90" s="20">
        <f t="shared" si="1"/>
        <v>2021</v>
      </c>
      <c r="G90" s="5">
        <f>IFERROR(VLOOKUP($A90,[1]Plan3!$A$3:$G$1338,G$2,FALSE),"")</f>
        <v>40.69</v>
      </c>
      <c r="H90" s="5">
        <f>IFERROR(VLOOKUP($A90,[1]Plan3!$A$3:$G$1338,H$2,FALSE),"")</f>
        <v>41.988333333333337</v>
      </c>
      <c r="I90" s="5">
        <f>IFERROR(VLOOKUP($A90,[1]Plan3!$A$3:$G$1338,I$2,FALSE),"")</f>
        <v>66.773333333333326</v>
      </c>
      <c r="J90" s="5">
        <f>IFERROR(VLOOKUP($A90,[1]Plan3!$A$3:$G$1338,J$2,FALSE),"")</f>
        <v>61.311428571428578</v>
      </c>
      <c r="K90" s="5">
        <f>IFERROR(VLOOKUP($A90,[1]Plan3!$A$3:$G$1338,K$2,FALSE),"")</f>
        <v>55.564999999999998</v>
      </c>
      <c r="L90" s="5">
        <f>IFERROR(VLOOKUP($A90,[1]Plan3!$A$3:$G$1338,L$2,FALSE),"")</f>
        <v>60.63</v>
      </c>
    </row>
    <row r="91" spans="1:12" ht="12.75" customHeight="1" x14ac:dyDescent="0.25">
      <c r="A91" s="2" t="s">
        <v>96</v>
      </c>
      <c r="B91" s="4" t="s">
        <v>2172</v>
      </c>
      <c r="C91" s="4" t="s">
        <v>2191</v>
      </c>
      <c r="D91" s="2" t="s">
        <v>6</v>
      </c>
      <c r="E91" s="2" t="s">
        <v>7</v>
      </c>
      <c r="F91" s="20">
        <f t="shared" si="1"/>
        <v>2021</v>
      </c>
      <c r="G91" s="5">
        <f>IFERROR(VLOOKUP($A91,[1]Plan3!$A$3:$G$1338,G$2,FALSE),"")</f>
        <v>43.233333333333327</v>
      </c>
      <c r="H91" s="5">
        <f>IFERROR(VLOOKUP($A91,[1]Plan3!$A$3:$G$1338,H$2,FALSE),"")</f>
        <v>41.036666666666669</v>
      </c>
      <c r="I91" s="5">
        <f>IFERROR(VLOOKUP($A91,[1]Plan3!$A$3:$G$1338,I$2,FALSE),"")</f>
        <v>68.234999999999999</v>
      </c>
      <c r="J91" s="5">
        <f>IFERROR(VLOOKUP($A91,[1]Plan3!$A$3:$G$1338,J$2,FALSE),"")</f>
        <v>60.510000000000005</v>
      </c>
      <c r="K91" s="5">
        <f>IFERROR(VLOOKUP($A91,[1]Plan3!$A$3:$G$1338,K$2,FALSE),"")</f>
        <v>51.75</v>
      </c>
      <c r="L91" s="5">
        <f>IFERROR(VLOOKUP($A91,[1]Plan3!$A$3:$G$1338,L$2,FALSE),"")</f>
        <v>50.55</v>
      </c>
    </row>
    <row r="92" spans="1:12" ht="12.75" customHeight="1" x14ac:dyDescent="0.25">
      <c r="A92" s="2" t="s">
        <v>97</v>
      </c>
      <c r="B92" s="4" t="s">
        <v>2169</v>
      </c>
      <c r="C92" s="4" t="s">
        <v>2193</v>
      </c>
      <c r="D92" s="2" t="s">
        <v>6</v>
      </c>
      <c r="E92" s="2" t="s">
        <v>17</v>
      </c>
      <c r="F92" s="20">
        <f t="shared" si="1"/>
        <v>2021</v>
      </c>
      <c r="G92" s="5">
        <f>IFERROR(VLOOKUP($A92,[1]Plan3!$A$3:$G$1338,G$2,FALSE),"")</f>
        <v>47</v>
      </c>
      <c r="H92" s="5">
        <f>IFERROR(VLOOKUP($A92,[1]Plan3!$A$3:$G$1338,H$2,FALSE),"")</f>
        <v>44</v>
      </c>
      <c r="I92" s="5">
        <f>IFERROR(VLOOKUP($A92,[1]Plan3!$A$3:$G$1338,I$2,FALSE),"")</f>
        <v>66</v>
      </c>
      <c r="J92" s="5">
        <f>IFERROR(VLOOKUP($A92,[1]Plan3!$A$3:$G$1338,J$2,FALSE),"")</f>
        <v>73</v>
      </c>
      <c r="K92" s="5">
        <f>IFERROR(VLOOKUP($A92,[1]Plan3!$A$3:$G$1338,K$2,FALSE),"")</f>
        <v>68</v>
      </c>
      <c r="L92" s="5">
        <f>IFERROR(VLOOKUP($A92,[1]Plan3!$A$3:$G$1338,L$2,FALSE),"")</f>
        <v>59</v>
      </c>
    </row>
    <row r="93" spans="1:12" ht="12.75" customHeight="1" x14ac:dyDescent="0.25">
      <c r="A93" s="2" t="s">
        <v>98</v>
      </c>
      <c r="B93" s="4" t="s">
        <v>2176</v>
      </c>
      <c r="C93" s="4" t="s">
        <v>2194</v>
      </c>
      <c r="D93" s="2" t="s">
        <v>6</v>
      </c>
      <c r="E93" s="2" t="s">
        <v>17</v>
      </c>
      <c r="F93" s="20">
        <f t="shared" si="1"/>
        <v>2021</v>
      </c>
      <c r="G93" s="5">
        <f>IFERROR(VLOOKUP($A93,[1]Plan3!$A$3:$G$1338,G$2,FALSE),"")</f>
        <v>43.19</v>
      </c>
      <c r="H93" s="5">
        <f>IFERROR(VLOOKUP($A93,[1]Plan3!$A$3:$G$1338,H$2,FALSE),"")</f>
        <v>42.763999999999996</v>
      </c>
      <c r="I93" s="5">
        <f>IFERROR(VLOOKUP($A93,[1]Plan3!$A$3:$G$1338,I$2,FALSE),"")</f>
        <v>68.457499999999996</v>
      </c>
      <c r="J93" s="5">
        <f>IFERROR(VLOOKUP($A93,[1]Plan3!$A$3:$G$1338,J$2,FALSE),"")</f>
        <v>64.09</v>
      </c>
      <c r="K93" s="5">
        <f>IFERROR(VLOOKUP($A93,[1]Plan3!$A$3:$G$1338,K$2,FALSE),"")</f>
        <v>8</v>
      </c>
      <c r="L93" s="5">
        <f>IFERROR(VLOOKUP($A93,[1]Plan3!$A$3:$G$1338,L$2,FALSE),"")</f>
        <v>66.855000000000004</v>
      </c>
    </row>
    <row r="94" spans="1:12" ht="12.75" customHeight="1" x14ac:dyDescent="0.25">
      <c r="A94" s="2" t="s">
        <v>99</v>
      </c>
      <c r="B94" s="4" t="s">
        <v>2170</v>
      </c>
      <c r="C94" s="4" t="s">
        <v>2193</v>
      </c>
      <c r="D94" s="2" t="s">
        <v>6</v>
      </c>
      <c r="E94" s="2" t="s">
        <v>17</v>
      </c>
      <c r="F94" s="20">
        <f t="shared" si="1"/>
        <v>2021</v>
      </c>
      <c r="G94" s="5">
        <f>IFERROR(VLOOKUP($A94,[1]Plan3!$A$3:$G$1338,G$2,FALSE),"")</f>
        <v>39.47</v>
      </c>
      <c r="H94" s="5">
        <f>IFERROR(VLOOKUP($A94,[1]Plan3!$A$3:$G$1338,H$2,FALSE),"")</f>
        <v>41.975000000000001</v>
      </c>
      <c r="I94" s="5">
        <f>IFERROR(VLOOKUP($A94,[1]Plan3!$A$3:$G$1338,I$2,FALSE),"")</f>
        <v>56.800000000000004</v>
      </c>
      <c r="J94" s="5">
        <f>IFERROR(VLOOKUP($A94,[1]Plan3!$A$3:$G$1338,J$2,FALSE),"")</f>
        <v>59.759999999999991</v>
      </c>
      <c r="K94" s="5">
        <f>IFERROR(VLOOKUP($A94,[1]Plan3!$A$3:$G$1338,K$2,FALSE),"")</f>
        <v>64.7</v>
      </c>
      <c r="L94" s="5" t="str">
        <f>IFERROR(VLOOKUP($A94,[1]Plan3!$A$3:$G$1338,L$2,FALSE),"")</f>
        <v/>
      </c>
    </row>
    <row r="95" spans="1:12" ht="12.75" customHeight="1" x14ac:dyDescent="0.25">
      <c r="A95" s="2" t="s">
        <v>100</v>
      </c>
      <c r="B95" s="4" t="s">
        <v>2180</v>
      </c>
      <c r="C95" s="4" t="s">
        <v>2182</v>
      </c>
      <c r="D95" s="2" t="s">
        <v>91</v>
      </c>
      <c r="E95" s="2" t="s">
        <v>17</v>
      </c>
      <c r="F95" s="20">
        <f t="shared" si="1"/>
        <v>2021</v>
      </c>
      <c r="G95" s="5">
        <f>IFERROR(VLOOKUP($A95,[1]Plan3!$A$3:$G$1338,G$2,FALSE),"")</f>
        <v>47.590999999999994</v>
      </c>
      <c r="H95" s="5">
        <f>IFERROR(VLOOKUP($A95,[1]Plan3!$A$3:$G$1338,H$2,FALSE),"")</f>
        <v>47.325714285714291</v>
      </c>
      <c r="I95" s="5">
        <f>IFERROR(VLOOKUP($A95,[1]Plan3!$A$3:$G$1338,I$2,FALSE),"")</f>
        <v>67.989583333333329</v>
      </c>
      <c r="J95" s="5">
        <f>IFERROR(VLOOKUP($A95,[1]Plan3!$A$3:$G$1338,J$2,FALSE),"")</f>
        <v>64.989999999999995</v>
      </c>
      <c r="K95" s="5">
        <f>IFERROR(VLOOKUP($A95,[1]Plan3!$A$3:$G$1338,K$2,FALSE),"")</f>
        <v>49.81</v>
      </c>
      <c r="L95" s="5">
        <f>IFERROR(VLOOKUP($A95,[1]Plan3!$A$3:$G$1338,L$2,FALSE),"")</f>
        <v>55.727500000000006</v>
      </c>
    </row>
    <row r="96" spans="1:12" ht="12.75" customHeight="1" x14ac:dyDescent="0.25">
      <c r="A96" s="2" t="s">
        <v>101</v>
      </c>
      <c r="B96" s="4" t="s">
        <v>2168</v>
      </c>
      <c r="C96" s="4" t="s">
        <v>2194</v>
      </c>
      <c r="D96" s="2" t="s">
        <v>6</v>
      </c>
      <c r="E96" s="2" t="s">
        <v>7</v>
      </c>
      <c r="F96" s="20">
        <f t="shared" si="1"/>
        <v>2021</v>
      </c>
      <c r="G96" s="5">
        <f>IFERROR(VLOOKUP($A96,[1]Plan3!$A$3:$G$1338,G$2,FALSE),"")</f>
        <v>44.25</v>
      </c>
      <c r="H96" s="5">
        <f>IFERROR(VLOOKUP($A96,[1]Plan3!$A$3:$G$1338,H$2,FALSE),"")</f>
        <v>46</v>
      </c>
      <c r="I96" s="5">
        <f>IFERROR(VLOOKUP($A96,[1]Plan3!$A$3:$G$1338,I$2,FALSE),"")</f>
        <v>67.25</v>
      </c>
      <c r="J96" s="5">
        <f>IFERROR(VLOOKUP($A96,[1]Plan3!$A$3:$G$1338,J$2,FALSE),"")</f>
        <v>56</v>
      </c>
      <c r="K96" s="5">
        <f>IFERROR(VLOOKUP($A96,[1]Plan3!$A$3:$G$1338,K$2,FALSE),"")</f>
        <v>55</v>
      </c>
      <c r="L96" s="5">
        <f>IFERROR(VLOOKUP($A96,[1]Plan3!$A$3:$G$1338,L$2,FALSE),"")</f>
        <v>66</v>
      </c>
    </row>
    <row r="97" spans="1:12" ht="12.75" customHeight="1" x14ac:dyDescent="0.25">
      <c r="A97" s="2" t="s">
        <v>102</v>
      </c>
      <c r="B97" s="4" t="s">
        <v>2162</v>
      </c>
      <c r="C97" s="4" t="s">
        <v>2191</v>
      </c>
      <c r="D97" s="2" t="s">
        <v>6</v>
      </c>
      <c r="E97" s="2" t="s">
        <v>17</v>
      </c>
      <c r="F97" s="20">
        <f t="shared" si="1"/>
        <v>2021</v>
      </c>
      <c r="G97" s="5">
        <f>IFERROR(VLOOKUP($A97,[1]Plan3!$A$3:$G$1338,G$2,FALSE),"")</f>
        <v>47.765000000000001</v>
      </c>
      <c r="H97" s="5">
        <f>IFERROR(VLOOKUP($A97,[1]Plan3!$A$3:$G$1338,H$2,FALSE),"")</f>
        <v>47.03</v>
      </c>
      <c r="I97" s="5">
        <f>IFERROR(VLOOKUP($A97,[1]Plan3!$A$3:$G$1338,I$2,FALSE),"")</f>
        <v>75.02</v>
      </c>
      <c r="J97" s="5">
        <f>IFERROR(VLOOKUP($A97,[1]Plan3!$A$3:$G$1338,J$2,FALSE),"")</f>
        <v>65.476666666666674</v>
      </c>
      <c r="K97" s="5">
        <f>IFERROR(VLOOKUP($A97,[1]Plan3!$A$3:$G$1338,K$2,FALSE),"")</f>
        <v>62.3</v>
      </c>
      <c r="L97" s="5">
        <f>IFERROR(VLOOKUP($A97,[1]Plan3!$A$3:$G$1338,L$2,FALSE),"")</f>
        <v>60</v>
      </c>
    </row>
    <row r="98" spans="1:12" ht="12.75" customHeight="1" x14ac:dyDescent="0.25">
      <c r="A98" s="2" t="s">
        <v>103</v>
      </c>
      <c r="B98" s="4" t="s">
        <v>2162</v>
      </c>
      <c r="C98" s="4" t="s">
        <v>2191</v>
      </c>
      <c r="D98" s="2" t="s">
        <v>6</v>
      </c>
      <c r="E98" s="2" t="s">
        <v>17</v>
      </c>
      <c r="F98" s="20" t="str">
        <f t="shared" si="1"/>
        <v/>
      </c>
      <c r="G98" s="5" t="str">
        <f>IFERROR(VLOOKUP($A98,[1]Plan3!$A$3:$G$1338,G$2,FALSE),"")</f>
        <v/>
      </c>
      <c r="H98" s="5" t="str">
        <f>IFERROR(VLOOKUP($A98,[1]Plan3!$A$3:$G$1338,H$2,FALSE),"")</f>
        <v/>
      </c>
      <c r="I98" s="5" t="str">
        <f>IFERROR(VLOOKUP($A98,[1]Plan3!$A$3:$G$1338,I$2,FALSE),"")</f>
        <v/>
      </c>
      <c r="J98" s="5" t="str">
        <f>IFERROR(VLOOKUP($A98,[1]Plan3!$A$3:$G$1338,J$2,FALSE),"")</f>
        <v/>
      </c>
      <c r="K98" s="5" t="str">
        <f>IFERROR(VLOOKUP($A98,[1]Plan3!$A$3:$G$1338,K$2,FALSE),"")</f>
        <v/>
      </c>
      <c r="L98" s="5" t="str">
        <f>IFERROR(VLOOKUP($A98,[1]Plan3!$A$3:$G$1338,L$2,FALSE),"")</f>
        <v/>
      </c>
    </row>
    <row r="99" spans="1:12" ht="12.75" customHeight="1" x14ac:dyDescent="0.25">
      <c r="A99" s="2" t="s">
        <v>104</v>
      </c>
      <c r="B99" s="4" t="s">
        <v>2176</v>
      </c>
      <c r="C99" s="4" t="s">
        <v>2194</v>
      </c>
      <c r="D99" s="2" t="s">
        <v>6</v>
      </c>
      <c r="E99" s="2" t="s">
        <v>17</v>
      </c>
      <c r="F99" s="20">
        <f t="shared" si="1"/>
        <v>2021</v>
      </c>
      <c r="G99" s="5">
        <f>IFERROR(VLOOKUP($A99,[1]Plan3!$A$3:$G$1338,G$2,FALSE),"")</f>
        <v>46.524999999999999</v>
      </c>
      <c r="H99" s="5">
        <f>IFERROR(VLOOKUP($A99,[1]Plan3!$A$3:$G$1338,H$2,FALSE),"")</f>
        <v>44.355000000000004</v>
      </c>
      <c r="I99" s="5">
        <f>IFERROR(VLOOKUP($A99,[1]Plan3!$A$3:$G$1338,I$2,FALSE),"")</f>
        <v>71.826666666666668</v>
      </c>
      <c r="J99" s="5">
        <f>IFERROR(VLOOKUP($A99,[1]Plan3!$A$3:$G$1338,J$2,FALSE),"")</f>
        <v>60.966666666666669</v>
      </c>
      <c r="K99" s="5">
        <f>IFERROR(VLOOKUP($A99,[1]Plan3!$A$3:$G$1338,K$2,FALSE),"")</f>
        <v>49.75</v>
      </c>
      <c r="L99" s="5">
        <f>IFERROR(VLOOKUP($A99,[1]Plan3!$A$3:$G$1338,L$2,FALSE),"")</f>
        <v>66.22</v>
      </c>
    </row>
    <row r="100" spans="1:12" ht="12.75" customHeight="1" x14ac:dyDescent="0.25">
      <c r="A100" s="2" t="s">
        <v>105</v>
      </c>
      <c r="B100" s="4" t="s">
        <v>2173</v>
      </c>
      <c r="C100" s="4" t="s">
        <v>2194</v>
      </c>
      <c r="D100" s="2" t="s">
        <v>6</v>
      </c>
      <c r="E100" s="2" t="s">
        <v>17</v>
      </c>
      <c r="F100" s="20">
        <f t="shared" si="1"/>
        <v>2021</v>
      </c>
      <c r="G100" s="5">
        <f>IFERROR(VLOOKUP($A100,[1]Plan3!$A$3:$G$1338,G$2,FALSE),"")</f>
        <v>53.664999999999999</v>
      </c>
      <c r="H100" s="5">
        <f>IFERROR(VLOOKUP($A100,[1]Plan3!$A$3:$G$1338,H$2,FALSE),"")</f>
        <v>41.84</v>
      </c>
      <c r="I100" s="5">
        <f>IFERROR(VLOOKUP($A100,[1]Plan3!$A$3:$G$1338,I$2,FALSE),"")</f>
        <v>64.81</v>
      </c>
      <c r="J100" s="5">
        <f>IFERROR(VLOOKUP($A100,[1]Plan3!$A$3:$G$1338,J$2,FALSE),"")</f>
        <v>63.29999999999999</v>
      </c>
      <c r="K100" s="5">
        <f>IFERROR(VLOOKUP($A100,[1]Plan3!$A$3:$G$1338,K$2,FALSE),"")</f>
        <v>57.5</v>
      </c>
      <c r="L100" s="5">
        <f>IFERROR(VLOOKUP($A100,[1]Plan3!$A$3:$G$1338,L$2,FALSE),"")</f>
        <v>64.86</v>
      </c>
    </row>
    <row r="101" spans="1:12" ht="12.75" customHeight="1" x14ac:dyDescent="0.25">
      <c r="A101" s="2" t="s">
        <v>106</v>
      </c>
      <c r="B101" s="4" t="s">
        <v>2170</v>
      </c>
      <c r="C101" s="4" t="s">
        <v>2193</v>
      </c>
      <c r="D101" s="2" t="s">
        <v>6</v>
      </c>
      <c r="E101" s="2" t="s">
        <v>7</v>
      </c>
      <c r="F101" s="20">
        <f t="shared" si="1"/>
        <v>2021</v>
      </c>
      <c r="G101" s="5">
        <f>IFERROR(VLOOKUP($A101,[1]Plan3!$A$3:$G$1338,G$2,FALSE),"")</f>
        <v>37.814999999999998</v>
      </c>
      <c r="H101" s="5">
        <f>IFERROR(VLOOKUP($A101,[1]Plan3!$A$3:$G$1338,H$2,FALSE),"")</f>
        <v>41.63</v>
      </c>
      <c r="I101" s="5">
        <f>IFERROR(VLOOKUP($A101,[1]Plan3!$A$3:$G$1338,I$2,FALSE),"")</f>
        <v>61.43333333333333</v>
      </c>
      <c r="J101" s="5">
        <f>IFERROR(VLOOKUP($A101,[1]Plan3!$A$3:$G$1338,J$2,FALSE),"")</f>
        <v>66.320000000000007</v>
      </c>
      <c r="K101" s="5">
        <f>IFERROR(VLOOKUP($A101,[1]Plan3!$A$3:$G$1338,K$2,FALSE),"")</f>
        <v>71.2</v>
      </c>
      <c r="L101" s="5">
        <f>IFERROR(VLOOKUP($A101,[1]Plan3!$A$3:$G$1338,L$2,FALSE),"")</f>
        <v>46.650000000000006</v>
      </c>
    </row>
    <row r="102" spans="1:12" ht="12.75" customHeight="1" x14ac:dyDescent="0.25">
      <c r="A102" s="2" t="s">
        <v>107</v>
      </c>
      <c r="B102" s="4" t="s">
        <v>2176</v>
      </c>
      <c r="C102" s="4" t="s">
        <v>2194</v>
      </c>
      <c r="D102" s="2" t="s">
        <v>6</v>
      </c>
      <c r="E102" s="2" t="s">
        <v>7</v>
      </c>
      <c r="F102" s="20">
        <f t="shared" si="1"/>
        <v>2021</v>
      </c>
      <c r="G102" s="5">
        <f>IFERROR(VLOOKUP($A102,[1]Plan3!$A$3:$G$1338,G$2,FALSE),"")</f>
        <v>43.876666666666665</v>
      </c>
      <c r="H102" s="5">
        <f>IFERROR(VLOOKUP($A102,[1]Plan3!$A$3:$G$1338,H$2,FALSE),"")</f>
        <v>40.324999999999996</v>
      </c>
      <c r="I102" s="5">
        <f>IFERROR(VLOOKUP($A102,[1]Plan3!$A$3:$G$1338,I$2,FALSE),"")</f>
        <v>67.963333333333338</v>
      </c>
      <c r="J102" s="5">
        <f>IFERROR(VLOOKUP($A102,[1]Plan3!$A$3:$G$1338,J$2,FALSE),"")</f>
        <v>68.13</v>
      </c>
      <c r="K102" s="5">
        <f>IFERROR(VLOOKUP($A102,[1]Plan3!$A$3:$G$1338,K$2,FALSE),"")</f>
        <v>69.3</v>
      </c>
      <c r="L102" s="5">
        <f>IFERROR(VLOOKUP($A102,[1]Plan3!$A$3:$G$1338,L$2,FALSE),"")</f>
        <v>70.064999999999998</v>
      </c>
    </row>
    <row r="103" spans="1:12" ht="12.75" customHeight="1" x14ac:dyDescent="0.25">
      <c r="A103" s="2" t="s">
        <v>108</v>
      </c>
      <c r="B103" s="4" t="s">
        <v>2181</v>
      </c>
      <c r="C103" s="4" t="s">
        <v>2193</v>
      </c>
      <c r="D103" s="2" t="s">
        <v>6</v>
      </c>
      <c r="E103" s="2" t="s">
        <v>7</v>
      </c>
      <c r="F103" s="20" t="str">
        <f t="shared" si="1"/>
        <v/>
      </c>
      <c r="G103" s="5" t="str">
        <f>IFERROR(VLOOKUP($A103,[1]Plan3!$A$3:$G$1338,G$2,FALSE),"")</f>
        <v/>
      </c>
      <c r="H103" s="5" t="str">
        <f>IFERROR(VLOOKUP($A103,[1]Plan3!$A$3:$G$1338,H$2,FALSE),"")</f>
        <v/>
      </c>
      <c r="I103" s="5" t="str">
        <f>IFERROR(VLOOKUP($A103,[1]Plan3!$A$3:$G$1338,I$2,FALSE),"")</f>
        <v/>
      </c>
      <c r="J103" s="5" t="str">
        <f>IFERROR(VLOOKUP($A103,[1]Plan3!$A$3:$G$1338,J$2,FALSE),"")</f>
        <v/>
      </c>
      <c r="K103" s="5" t="str">
        <f>IFERROR(VLOOKUP($A103,[1]Plan3!$A$3:$G$1338,K$2,FALSE),"")</f>
        <v/>
      </c>
      <c r="L103" s="5" t="str">
        <f>IFERROR(VLOOKUP($A103,[1]Plan3!$A$3:$G$1338,L$2,FALSE),"")</f>
        <v/>
      </c>
    </row>
    <row r="104" spans="1:12" ht="12.75" customHeight="1" x14ac:dyDescent="0.25">
      <c r="A104" s="2" t="s">
        <v>109</v>
      </c>
      <c r="B104" s="4" t="s">
        <v>2172</v>
      </c>
      <c r="C104" s="4" t="s">
        <v>2191</v>
      </c>
      <c r="D104" s="2" t="s">
        <v>6</v>
      </c>
      <c r="E104" s="2" t="s">
        <v>17</v>
      </c>
      <c r="F104" s="20">
        <f t="shared" si="1"/>
        <v>2021</v>
      </c>
      <c r="G104" s="5">
        <f>IFERROR(VLOOKUP($A104,[1]Plan3!$A$3:$G$1338,G$2,FALSE),"")</f>
        <v>46.936666666666667</v>
      </c>
      <c r="H104" s="5">
        <f>IFERROR(VLOOKUP($A104,[1]Plan3!$A$3:$G$1338,H$2,FALSE),"")</f>
        <v>44.53</v>
      </c>
      <c r="I104" s="5">
        <f>IFERROR(VLOOKUP($A104,[1]Plan3!$A$3:$G$1338,I$2,FALSE),"")</f>
        <v>67.842500000000001</v>
      </c>
      <c r="J104" s="5">
        <f>IFERROR(VLOOKUP($A104,[1]Plan3!$A$3:$G$1338,J$2,FALSE),"")</f>
        <v>66.354000000000013</v>
      </c>
      <c r="K104" s="5">
        <f>IFERROR(VLOOKUP($A104,[1]Plan3!$A$3:$G$1338,K$2,FALSE),"")</f>
        <v>51.47</v>
      </c>
      <c r="L104" s="5">
        <f>IFERROR(VLOOKUP($A104,[1]Plan3!$A$3:$G$1338,L$2,FALSE),"")</f>
        <v>61.07</v>
      </c>
    </row>
    <row r="105" spans="1:12" ht="12.75" customHeight="1" x14ac:dyDescent="0.25">
      <c r="A105" s="2" t="s">
        <v>110</v>
      </c>
      <c r="B105" s="4" t="s">
        <v>2173</v>
      </c>
      <c r="C105" s="4" t="s">
        <v>2194</v>
      </c>
      <c r="D105" s="2" t="s">
        <v>6</v>
      </c>
      <c r="E105" s="2" t="s">
        <v>17</v>
      </c>
      <c r="F105" s="20">
        <f t="shared" si="1"/>
        <v>2021</v>
      </c>
      <c r="G105" s="5">
        <f>IFERROR(VLOOKUP($A105,[1]Plan3!$A$3:$G$1338,G$2,FALSE),"")</f>
        <v>37.18333333333333</v>
      </c>
      <c r="H105" s="5">
        <f>IFERROR(VLOOKUP($A105,[1]Plan3!$A$3:$G$1338,H$2,FALSE),"")</f>
        <v>43.504999999999995</v>
      </c>
      <c r="I105" s="5">
        <f>IFERROR(VLOOKUP($A105,[1]Plan3!$A$3:$G$1338,I$2,FALSE),"")</f>
        <v>69.742500000000007</v>
      </c>
      <c r="J105" s="5">
        <f>IFERROR(VLOOKUP($A105,[1]Plan3!$A$3:$G$1338,J$2,FALSE),"")</f>
        <v>63.052499999999995</v>
      </c>
      <c r="K105" s="5">
        <f>IFERROR(VLOOKUP($A105,[1]Plan3!$A$3:$G$1338,K$2,FALSE),"")</f>
        <v>62.6</v>
      </c>
      <c r="L105" s="5">
        <f>IFERROR(VLOOKUP($A105,[1]Plan3!$A$3:$G$1338,L$2,FALSE),"")</f>
        <v>67.05</v>
      </c>
    </row>
    <row r="106" spans="1:12" ht="12.75" customHeight="1" x14ac:dyDescent="0.25">
      <c r="A106" s="2" t="s">
        <v>111</v>
      </c>
      <c r="B106" s="4" t="s">
        <v>2162</v>
      </c>
      <c r="C106" s="4" t="s">
        <v>2191</v>
      </c>
      <c r="D106" s="2" t="s">
        <v>91</v>
      </c>
      <c r="E106" s="2" t="s">
        <v>7</v>
      </c>
      <c r="F106" s="20" t="str">
        <f t="shared" si="1"/>
        <v/>
      </c>
      <c r="G106" s="5" t="str">
        <f>IFERROR(VLOOKUP($A106,[1]Plan3!$A$3:$G$1338,G$2,FALSE),"")</f>
        <v/>
      </c>
      <c r="H106" s="5" t="str">
        <f>IFERROR(VLOOKUP($A106,[1]Plan3!$A$3:$G$1338,H$2,FALSE),"")</f>
        <v/>
      </c>
      <c r="I106" s="5" t="str">
        <f>IFERROR(VLOOKUP($A106,[1]Plan3!$A$3:$G$1338,I$2,FALSE),"")</f>
        <v/>
      </c>
      <c r="J106" s="5" t="str">
        <f>IFERROR(VLOOKUP($A106,[1]Plan3!$A$3:$G$1338,J$2,FALSE),"")</f>
        <v/>
      </c>
      <c r="K106" s="5" t="str">
        <f>IFERROR(VLOOKUP($A106,[1]Plan3!$A$3:$G$1338,K$2,FALSE),"")</f>
        <v/>
      </c>
      <c r="L106" s="5" t="str">
        <f>IFERROR(VLOOKUP($A106,[1]Plan3!$A$3:$G$1338,L$2,FALSE),"")</f>
        <v/>
      </c>
    </row>
    <row r="107" spans="1:12" ht="12.75" customHeight="1" x14ac:dyDescent="0.25">
      <c r="A107" s="2" t="s">
        <v>112</v>
      </c>
      <c r="B107" s="4" t="s">
        <v>2162</v>
      </c>
      <c r="C107" s="4" t="s">
        <v>2191</v>
      </c>
      <c r="D107" s="2" t="s">
        <v>6</v>
      </c>
      <c r="E107" s="2" t="s">
        <v>17</v>
      </c>
      <c r="F107" s="20" t="str">
        <f t="shared" si="1"/>
        <v/>
      </c>
      <c r="G107" s="5" t="str">
        <f>IFERROR(VLOOKUP($A107,[1]Plan3!$A$3:$G$1338,G$2,FALSE),"")</f>
        <v/>
      </c>
      <c r="H107" s="5" t="str">
        <f>IFERROR(VLOOKUP($A107,[1]Plan3!$A$3:$G$1338,H$2,FALSE),"")</f>
        <v/>
      </c>
      <c r="I107" s="5" t="str">
        <f>IFERROR(VLOOKUP($A107,[1]Plan3!$A$3:$G$1338,I$2,FALSE),"")</f>
        <v/>
      </c>
      <c r="J107" s="5" t="str">
        <f>IFERROR(VLOOKUP($A107,[1]Plan3!$A$3:$G$1338,J$2,FALSE),"")</f>
        <v/>
      </c>
      <c r="K107" s="5" t="str">
        <f>IFERROR(VLOOKUP($A107,[1]Plan3!$A$3:$G$1338,K$2,FALSE),"")</f>
        <v/>
      </c>
      <c r="L107" s="5" t="str">
        <f>IFERROR(VLOOKUP($A107,[1]Plan3!$A$3:$G$1338,L$2,FALSE),"")</f>
        <v/>
      </c>
    </row>
    <row r="108" spans="1:12" ht="12.75" customHeight="1" x14ac:dyDescent="0.25">
      <c r="A108" s="2" t="s">
        <v>113</v>
      </c>
      <c r="B108" s="4" t="s">
        <v>2172</v>
      </c>
      <c r="C108" s="4" t="s">
        <v>2191</v>
      </c>
      <c r="D108" s="2" t="s">
        <v>10</v>
      </c>
      <c r="E108" s="2" t="s">
        <v>17</v>
      </c>
      <c r="F108" s="20" t="str">
        <f t="shared" si="1"/>
        <v/>
      </c>
      <c r="G108" s="5" t="str">
        <f>IFERROR(VLOOKUP($A108,[1]Plan3!$A$3:$G$1338,G$2,FALSE),"")</f>
        <v/>
      </c>
      <c r="H108" s="5" t="str">
        <f>IFERROR(VLOOKUP($A108,[1]Plan3!$A$3:$G$1338,H$2,FALSE),"")</f>
        <v/>
      </c>
      <c r="I108" s="5" t="str">
        <f>IFERROR(VLOOKUP($A108,[1]Plan3!$A$3:$G$1338,I$2,FALSE),"")</f>
        <v/>
      </c>
      <c r="J108" s="5" t="str">
        <f>IFERROR(VLOOKUP($A108,[1]Plan3!$A$3:$G$1338,J$2,FALSE),"")</f>
        <v/>
      </c>
      <c r="K108" s="5" t="str">
        <f>IFERROR(VLOOKUP($A108,[1]Plan3!$A$3:$G$1338,K$2,FALSE),"")</f>
        <v/>
      </c>
      <c r="L108" s="5" t="str">
        <f>IFERROR(VLOOKUP($A108,[1]Plan3!$A$3:$G$1338,L$2,FALSE),"")</f>
        <v/>
      </c>
    </row>
    <row r="109" spans="1:12" ht="12.75" customHeight="1" x14ac:dyDescent="0.25">
      <c r="A109" s="2" t="s">
        <v>114</v>
      </c>
      <c r="B109" s="4" t="s">
        <v>2174</v>
      </c>
      <c r="C109" s="4" t="s">
        <v>2182</v>
      </c>
      <c r="D109" s="2" t="s">
        <v>6</v>
      </c>
      <c r="E109" s="2" t="s">
        <v>17</v>
      </c>
      <c r="F109" s="20" t="str">
        <f t="shared" si="1"/>
        <v/>
      </c>
      <c r="G109" s="5" t="str">
        <f>IFERROR(VLOOKUP($A109,[1]Plan3!$A$3:$G$1338,G$2,FALSE),"")</f>
        <v/>
      </c>
      <c r="H109" s="5" t="str">
        <f>IFERROR(VLOOKUP($A109,[1]Plan3!$A$3:$G$1338,H$2,FALSE),"")</f>
        <v/>
      </c>
      <c r="I109" s="5" t="str">
        <f>IFERROR(VLOOKUP($A109,[1]Plan3!$A$3:$G$1338,I$2,FALSE),"")</f>
        <v/>
      </c>
      <c r="J109" s="5" t="str">
        <f>IFERROR(VLOOKUP($A109,[1]Plan3!$A$3:$G$1338,J$2,FALSE),"")</f>
        <v/>
      </c>
      <c r="K109" s="5" t="str">
        <f>IFERROR(VLOOKUP($A109,[1]Plan3!$A$3:$G$1338,K$2,FALSE),"")</f>
        <v/>
      </c>
      <c r="L109" s="5" t="str">
        <f>IFERROR(VLOOKUP($A109,[1]Plan3!$A$3:$G$1338,L$2,FALSE),"")</f>
        <v/>
      </c>
    </row>
    <row r="110" spans="1:12" ht="12.75" customHeight="1" x14ac:dyDescent="0.25">
      <c r="A110" s="2" t="s">
        <v>115</v>
      </c>
      <c r="B110" s="4" t="s">
        <v>2180</v>
      </c>
      <c r="C110" s="4" t="s">
        <v>2182</v>
      </c>
      <c r="D110" s="2" t="s">
        <v>10</v>
      </c>
      <c r="E110" s="2" t="s">
        <v>7</v>
      </c>
      <c r="F110" s="20" t="str">
        <f t="shared" si="1"/>
        <v/>
      </c>
      <c r="G110" s="5" t="str">
        <f>IFERROR(VLOOKUP($A110,[1]Plan3!$A$3:$G$1338,G$2,FALSE),"")</f>
        <v/>
      </c>
      <c r="H110" s="5" t="str">
        <f>IFERROR(VLOOKUP($A110,[1]Plan3!$A$3:$G$1338,H$2,FALSE),"")</f>
        <v/>
      </c>
      <c r="I110" s="5" t="str">
        <f>IFERROR(VLOOKUP($A110,[1]Plan3!$A$3:$G$1338,I$2,FALSE),"")</f>
        <v/>
      </c>
      <c r="J110" s="5" t="str">
        <f>IFERROR(VLOOKUP($A110,[1]Plan3!$A$3:$G$1338,J$2,FALSE),"")</f>
        <v/>
      </c>
      <c r="K110" s="5" t="str">
        <f>IFERROR(VLOOKUP($A110,[1]Plan3!$A$3:$G$1338,K$2,FALSE),"")</f>
        <v/>
      </c>
      <c r="L110" s="5" t="str">
        <f>IFERROR(VLOOKUP($A110,[1]Plan3!$A$3:$G$1338,L$2,FALSE),"")</f>
        <v/>
      </c>
    </row>
    <row r="111" spans="1:12" ht="12.75" customHeight="1" x14ac:dyDescent="0.25">
      <c r="A111" s="2" t="s">
        <v>116</v>
      </c>
      <c r="B111" s="4" t="s">
        <v>2167</v>
      </c>
      <c r="C111" s="4" t="s">
        <v>2191</v>
      </c>
      <c r="D111" s="2" t="s">
        <v>6</v>
      </c>
      <c r="E111" s="2" t="s">
        <v>7</v>
      </c>
      <c r="F111" s="20">
        <f t="shared" si="1"/>
        <v>2021</v>
      </c>
      <c r="G111" s="5">
        <f>IFERROR(VLOOKUP($A111,[1]Plan3!$A$3:$G$1338,G$2,FALSE),"")</f>
        <v>48.25333333333333</v>
      </c>
      <c r="H111" s="5">
        <f>IFERROR(VLOOKUP($A111,[1]Plan3!$A$3:$G$1338,H$2,FALSE),"")</f>
        <v>46.089999999999996</v>
      </c>
      <c r="I111" s="5">
        <f>IFERROR(VLOOKUP($A111,[1]Plan3!$A$3:$G$1338,I$2,FALSE),"")</f>
        <v>72.865000000000009</v>
      </c>
      <c r="J111" s="5">
        <f>IFERROR(VLOOKUP($A111,[1]Plan3!$A$3:$G$1338,J$2,FALSE),"")</f>
        <v>62.359999999999992</v>
      </c>
      <c r="K111" s="5">
        <f>IFERROR(VLOOKUP($A111,[1]Plan3!$A$3:$G$1338,K$2,FALSE),"")</f>
        <v>13</v>
      </c>
      <c r="L111" s="5">
        <f>IFERROR(VLOOKUP($A111,[1]Plan3!$A$3:$G$1338,L$2,FALSE),"")</f>
        <v>58</v>
      </c>
    </row>
    <row r="112" spans="1:12" ht="12.75" customHeight="1" x14ac:dyDescent="0.25">
      <c r="A112" s="2" t="s">
        <v>117</v>
      </c>
      <c r="B112" s="4" t="s">
        <v>2172</v>
      </c>
      <c r="C112" s="4" t="s">
        <v>2191</v>
      </c>
      <c r="D112" s="2" t="s">
        <v>10</v>
      </c>
      <c r="E112" s="2" t="s">
        <v>7</v>
      </c>
      <c r="F112" s="20">
        <f t="shared" si="1"/>
        <v>2021</v>
      </c>
      <c r="G112" s="5">
        <f>IFERROR(VLOOKUP($A112,[1]Plan3!$A$3:$G$1338,G$2,FALSE),"")</f>
        <v>49.986666666666672</v>
      </c>
      <c r="H112" s="5">
        <f>IFERROR(VLOOKUP($A112,[1]Plan3!$A$3:$G$1338,H$2,FALSE),"")</f>
        <v>46.77</v>
      </c>
      <c r="I112" s="5">
        <f>IFERROR(VLOOKUP($A112,[1]Plan3!$A$3:$G$1338,I$2,FALSE),"")</f>
        <v>74.022500000000008</v>
      </c>
      <c r="J112" s="5">
        <f>IFERROR(VLOOKUP($A112,[1]Plan3!$A$3:$G$1338,J$2,FALSE),"")</f>
        <v>64.75</v>
      </c>
      <c r="K112" s="5">
        <f>IFERROR(VLOOKUP($A112,[1]Plan3!$A$3:$G$1338,K$2,FALSE),"")</f>
        <v>50.8</v>
      </c>
      <c r="L112" s="5">
        <f>IFERROR(VLOOKUP($A112,[1]Plan3!$A$3:$G$1338,L$2,FALSE),"")</f>
        <v>62.44</v>
      </c>
    </row>
    <row r="113" spans="1:12" ht="12.75" customHeight="1" x14ac:dyDescent="0.25">
      <c r="A113" s="2" t="s">
        <v>118</v>
      </c>
      <c r="B113" s="4" t="s">
        <v>2182</v>
      </c>
      <c r="C113" s="4" t="s">
        <v>2193</v>
      </c>
      <c r="D113" s="2" t="s">
        <v>91</v>
      </c>
      <c r="E113" s="2" t="s">
        <v>17</v>
      </c>
      <c r="F113" s="20">
        <f t="shared" si="1"/>
        <v>2021</v>
      </c>
      <c r="G113" s="5">
        <f>IFERROR(VLOOKUP($A113,[1]Plan3!$A$3:$G$1338,G$2,FALSE),"")</f>
        <v>53.064166666666665</v>
      </c>
      <c r="H113" s="5">
        <f>IFERROR(VLOOKUP($A113,[1]Plan3!$A$3:$G$1338,H$2,FALSE),"")</f>
        <v>50.49</v>
      </c>
      <c r="I113" s="5">
        <f>IFERROR(VLOOKUP($A113,[1]Plan3!$A$3:$G$1338,I$2,FALSE),"")</f>
        <v>72.470000000000013</v>
      </c>
      <c r="J113" s="5">
        <f>IFERROR(VLOOKUP($A113,[1]Plan3!$A$3:$G$1338,J$2,FALSE),"")</f>
        <v>67.62133333333334</v>
      </c>
      <c r="K113" s="5">
        <f>IFERROR(VLOOKUP($A113,[1]Plan3!$A$3:$G$1338,K$2,FALSE),"")</f>
        <v>51.849999999999994</v>
      </c>
      <c r="L113" s="5">
        <f>IFERROR(VLOOKUP($A113,[1]Plan3!$A$3:$G$1338,L$2,FALSE),"")</f>
        <v>53.5</v>
      </c>
    </row>
    <row r="114" spans="1:12" ht="12.75" customHeight="1" x14ac:dyDescent="0.25">
      <c r="A114" s="2" t="s">
        <v>119</v>
      </c>
      <c r="B114" s="4" t="s">
        <v>2174</v>
      </c>
      <c r="C114" s="4" t="s">
        <v>2182</v>
      </c>
      <c r="D114" s="2" t="s">
        <v>10</v>
      </c>
      <c r="E114" s="2" t="s">
        <v>7</v>
      </c>
      <c r="F114" s="20" t="str">
        <f t="shared" si="1"/>
        <v/>
      </c>
      <c r="G114" s="5" t="str">
        <f>IFERROR(VLOOKUP($A114,[1]Plan3!$A$3:$G$1338,G$2,FALSE),"")</f>
        <v/>
      </c>
      <c r="H114" s="5" t="str">
        <f>IFERROR(VLOOKUP($A114,[1]Plan3!$A$3:$G$1338,H$2,FALSE),"")</f>
        <v/>
      </c>
      <c r="I114" s="5" t="str">
        <f>IFERROR(VLOOKUP($A114,[1]Plan3!$A$3:$G$1338,I$2,FALSE),"")</f>
        <v/>
      </c>
      <c r="J114" s="5" t="str">
        <f>IFERROR(VLOOKUP($A114,[1]Plan3!$A$3:$G$1338,J$2,FALSE),"")</f>
        <v/>
      </c>
      <c r="K114" s="5" t="str">
        <f>IFERROR(VLOOKUP($A114,[1]Plan3!$A$3:$G$1338,K$2,FALSE),"")</f>
        <v/>
      </c>
      <c r="L114" s="5" t="str">
        <f>IFERROR(VLOOKUP($A114,[1]Plan3!$A$3:$G$1338,L$2,FALSE),"")</f>
        <v/>
      </c>
    </row>
    <row r="115" spans="1:12" ht="12.75" customHeight="1" x14ac:dyDescent="0.25">
      <c r="A115" s="2" t="s">
        <v>120</v>
      </c>
      <c r="B115" s="4" t="s">
        <v>2166</v>
      </c>
      <c r="C115" s="4" t="s">
        <v>2193</v>
      </c>
      <c r="D115" s="2" t="s">
        <v>10</v>
      </c>
      <c r="E115" s="2" t="s">
        <v>17</v>
      </c>
      <c r="F115" s="20" t="str">
        <f t="shared" si="1"/>
        <v/>
      </c>
      <c r="G115" s="5" t="str">
        <f>IFERROR(VLOOKUP($A115,[1]Plan3!$A$3:$G$1338,G$2,FALSE),"")</f>
        <v/>
      </c>
      <c r="H115" s="5" t="str">
        <f>IFERROR(VLOOKUP($A115,[1]Plan3!$A$3:$G$1338,H$2,FALSE),"")</f>
        <v/>
      </c>
      <c r="I115" s="5" t="str">
        <f>IFERROR(VLOOKUP($A115,[1]Plan3!$A$3:$G$1338,I$2,FALSE),"")</f>
        <v/>
      </c>
      <c r="J115" s="5" t="str">
        <f>IFERROR(VLOOKUP($A115,[1]Plan3!$A$3:$G$1338,J$2,FALSE),"")</f>
        <v/>
      </c>
      <c r="K115" s="5" t="str">
        <f>IFERROR(VLOOKUP($A115,[1]Plan3!$A$3:$G$1338,K$2,FALSE),"")</f>
        <v/>
      </c>
      <c r="L115" s="5" t="str">
        <f>IFERROR(VLOOKUP($A115,[1]Plan3!$A$3:$G$1338,L$2,FALSE),"")</f>
        <v/>
      </c>
    </row>
    <row r="116" spans="1:12" ht="12.75" customHeight="1" x14ac:dyDescent="0.25">
      <c r="A116" s="2" t="s">
        <v>121</v>
      </c>
      <c r="B116" s="4" t="s">
        <v>2166</v>
      </c>
      <c r="C116" s="4" t="s">
        <v>2193</v>
      </c>
      <c r="D116" s="2" t="s">
        <v>10</v>
      </c>
      <c r="E116" s="2" t="s">
        <v>7</v>
      </c>
      <c r="F116" s="20" t="str">
        <f t="shared" si="1"/>
        <v/>
      </c>
      <c r="G116" s="5" t="str">
        <f>IFERROR(VLOOKUP($A116,[1]Plan3!$A$3:$G$1338,G$2,FALSE),"")</f>
        <v/>
      </c>
      <c r="H116" s="5" t="str">
        <f>IFERROR(VLOOKUP($A116,[1]Plan3!$A$3:$G$1338,H$2,FALSE),"")</f>
        <v/>
      </c>
      <c r="I116" s="5" t="str">
        <f>IFERROR(VLOOKUP($A116,[1]Plan3!$A$3:$G$1338,I$2,FALSE),"")</f>
        <v/>
      </c>
      <c r="J116" s="5" t="str">
        <f>IFERROR(VLOOKUP($A116,[1]Plan3!$A$3:$G$1338,J$2,FALSE),"")</f>
        <v/>
      </c>
      <c r="K116" s="5" t="str">
        <f>IFERROR(VLOOKUP($A116,[1]Plan3!$A$3:$G$1338,K$2,FALSE),"")</f>
        <v/>
      </c>
      <c r="L116" s="5" t="str">
        <f>IFERROR(VLOOKUP($A116,[1]Plan3!$A$3:$G$1338,L$2,FALSE),"")</f>
        <v/>
      </c>
    </row>
    <row r="117" spans="1:12" ht="12.75" customHeight="1" x14ac:dyDescent="0.25">
      <c r="A117" s="2" t="s">
        <v>122</v>
      </c>
      <c r="B117" s="4" t="s">
        <v>2169</v>
      </c>
      <c r="C117" s="4" t="s">
        <v>2193</v>
      </c>
      <c r="D117" s="2" t="s">
        <v>6</v>
      </c>
      <c r="E117" s="2" t="s">
        <v>7</v>
      </c>
      <c r="F117" s="20" t="str">
        <f t="shared" si="1"/>
        <v/>
      </c>
      <c r="G117" s="5" t="str">
        <f>IFERROR(VLOOKUP($A117,[1]Plan3!$A$3:$G$1338,G$2,FALSE),"")</f>
        <v/>
      </c>
      <c r="H117" s="5" t="str">
        <f>IFERROR(VLOOKUP($A117,[1]Plan3!$A$3:$G$1338,H$2,FALSE),"")</f>
        <v/>
      </c>
      <c r="I117" s="5" t="str">
        <f>IFERROR(VLOOKUP($A117,[1]Plan3!$A$3:$G$1338,I$2,FALSE),"")</f>
        <v/>
      </c>
      <c r="J117" s="5" t="str">
        <f>IFERROR(VLOOKUP($A117,[1]Plan3!$A$3:$G$1338,J$2,FALSE),"")</f>
        <v/>
      </c>
      <c r="K117" s="5" t="str">
        <f>IFERROR(VLOOKUP($A117,[1]Plan3!$A$3:$G$1338,K$2,FALSE),"")</f>
        <v/>
      </c>
      <c r="L117" s="5" t="str">
        <f>IFERROR(VLOOKUP($A117,[1]Plan3!$A$3:$G$1338,L$2,FALSE),"")</f>
        <v/>
      </c>
    </row>
    <row r="118" spans="1:12" ht="12.75" customHeight="1" x14ac:dyDescent="0.25">
      <c r="A118" s="2" t="s">
        <v>123</v>
      </c>
      <c r="B118" s="4" t="s">
        <v>2177</v>
      </c>
      <c r="C118" s="4" t="s">
        <v>2182</v>
      </c>
      <c r="D118" s="2" t="s">
        <v>10</v>
      </c>
      <c r="E118" s="2" t="s">
        <v>17</v>
      </c>
      <c r="F118" s="20">
        <f t="shared" si="1"/>
        <v>2021</v>
      </c>
      <c r="G118" s="5">
        <f>IFERROR(VLOOKUP($A118,[1]Plan3!$A$3:$G$1338,G$2,FALSE),"")</f>
        <v>46.36</v>
      </c>
      <c r="H118" s="5">
        <f>IFERROR(VLOOKUP($A118,[1]Plan3!$A$3:$G$1338,H$2,FALSE),"")</f>
        <v>47.041999999999994</v>
      </c>
      <c r="I118" s="5">
        <f>IFERROR(VLOOKUP($A118,[1]Plan3!$A$3:$G$1338,I$2,FALSE),"")</f>
        <v>71.861999999999995</v>
      </c>
      <c r="J118" s="5">
        <f>IFERROR(VLOOKUP($A118,[1]Plan3!$A$3:$G$1338,J$2,FALSE),"")</f>
        <v>67.22</v>
      </c>
      <c r="K118" s="5">
        <f>IFERROR(VLOOKUP($A118,[1]Plan3!$A$3:$G$1338,K$2,FALSE),"")</f>
        <v>58.72</v>
      </c>
      <c r="L118" s="5">
        <f>IFERROR(VLOOKUP($A118,[1]Plan3!$A$3:$G$1338,L$2,FALSE),"")</f>
        <v>63.14</v>
      </c>
    </row>
    <row r="119" spans="1:12" ht="12.75" customHeight="1" x14ac:dyDescent="0.25">
      <c r="A119" s="2" t="s">
        <v>124</v>
      </c>
      <c r="B119" s="4" t="s">
        <v>2162</v>
      </c>
      <c r="C119" s="4" t="s">
        <v>2191</v>
      </c>
      <c r="D119" s="2" t="s">
        <v>6</v>
      </c>
      <c r="E119" s="2" t="s">
        <v>17</v>
      </c>
      <c r="F119" s="20" t="str">
        <f t="shared" si="1"/>
        <v/>
      </c>
      <c r="G119" s="5" t="str">
        <f>IFERROR(VLOOKUP($A119,[1]Plan3!$A$3:$G$1338,G$2,FALSE),"")</f>
        <v/>
      </c>
      <c r="H119" s="5" t="str">
        <f>IFERROR(VLOOKUP($A119,[1]Plan3!$A$3:$G$1338,H$2,FALSE),"")</f>
        <v/>
      </c>
      <c r="I119" s="5" t="str">
        <f>IFERROR(VLOOKUP($A119,[1]Plan3!$A$3:$G$1338,I$2,FALSE),"")</f>
        <v/>
      </c>
      <c r="J119" s="5" t="str">
        <f>IFERROR(VLOOKUP($A119,[1]Plan3!$A$3:$G$1338,J$2,FALSE),"")</f>
        <v/>
      </c>
      <c r="K119" s="5" t="str">
        <f>IFERROR(VLOOKUP($A119,[1]Plan3!$A$3:$G$1338,K$2,FALSE),"")</f>
        <v/>
      </c>
      <c r="L119" s="5" t="str">
        <f>IFERROR(VLOOKUP($A119,[1]Plan3!$A$3:$G$1338,L$2,FALSE),"")</f>
        <v/>
      </c>
    </row>
    <row r="120" spans="1:12" ht="12.75" customHeight="1" x14ac:dyDescent="0.25">
      <c r="A120" s="2" t="s">
        <v>125</v>
      </c>
      <c r="B120" s="4" t="s">
        <v>2162</v>
      </c>
      <c r="C120" s="4" t="s">
        <v>2191</v>
      </c>
      <c r="D120" s="2" t="s">
        <v>6</v>
      </c>
      <c r="E120" s="2" t="s">
        <v>7</v>
      </c>
      <c r="F120" s="20" t="str">
        <f t="shared" si="1"/>
        <v/>
      </c>
      <c r="G120" s="5" t="str">
        <f>IFERROR(VLOOKUP($A120,[1]Plan3!$A$3:$G$1338,G$2,FALSE),"")</f>
        <v/>
      </c>
      <c r="H120" s="5" t="str">
        <f>IFERROR(VLOOKUP($A120,[1]Plan3!$A$3:$G$1338,H$2,FALSE),"")</f>
        <v/>
      </c>
      <c r="I120" s="5" t="str">
        <f>IFERROR(VLOOKUP($A120,[1]Plan3!$A$3:$G$1338,I$2,FALSE),"")</f>
        <v/>
      </c>
      <c r="J120" s="5" t="str">
        <f>IFERROR(VLOOKUP($A120,[1]Plan3!$A$3:$G$1338,J$2,FALSE),"")</f>
        <v/>
      </c>
      <c r="K120" s="5" t="str">
        <f>IFERROR(VLOOKUP($A120,[1]Plan3!$A$3:$G$1338,K$2,FALSE),"")</f>
        <v/>
      </c>
      <c r="L120" s="5" t="str">
        <f>IFERROR(VLOOKUP($A120,[1]Plan3!$A$3:$G$1338,L$2,FALSE),"")</f>
        <v/>
      </c>
    </row>
    <row r="121" spans="1:12" ht="12.75" customHeight="1" x14ac:dyDescent="0.25">
      <c r="A121" s="2" t="s">
        <v>126</v>
      </c>
      <c r="B121" s="4" t="s">
        <v>2164</v>
      </c>
      <c r="C121" s="4" t="s">
        <v>2192</v>
      </c>
      <c r="D121" s="2" t="s">
        <v>6</v>
      </c>
      <c r="E121" s="2" t="s">
        <v>7</v>
      </c>
      <c r="F121" s="20" t="str">
        <f t="shared" si="1"/>
        <v/>
      </c>
      <c r="G121" s="5" t="str">
        <f>IFERROR(VLOOKUP($A121,[1]Plan3!$A$3:$G$1338,G$2,FALSE),"")</f>
        <v/>
      </c>
      <c r="H121" s="5" t="str">
        <f>IFERROR(VLOOKUP($A121,[1]Plan3!$A$3:$G$1338,H$2,FALSE),"")</f>
        <v/>
      </c>
      <c r="I121" s="5" t="str">
        <f>IFERROR(VLOOKUP($A121,[1]Plan3!$A$3:$G$1338,I$2,FALSE),"")</f>
        <v/>
      </c>
      <c r="J121" s="5" t="str">
        <f>IFERROR(VLOOKUP($A121,[1]Plan3!$A$3:$G$1338,J$2,FALSE),"")</f>
        <v/>
      </c>
      <c r="K121" s="5" t="str">
        <f>IFERROR(VLOOKUP($A121,[1]Plan3!$A$3:$G$1338,K$2,FALSE),"")</f>
        <v/>
      </c>
      <c r="L121" s="5" t="str">
        <f>IFERROR(VLOOKUP($A121,[1]Plan3!$A$3:$G$1338,L$2,FALSE),"")</f>
        <v/>
      </c>
    </row>
    <row r="122" spans="1:12" ht="12.75" customHeight="1" x14ac:dyDescent="0.25">
      <c r="A122" s="2" t="s">
        <v>127</v>
      </c>
      <c r="B122" s="4" t="s">
        <v>2167</v>
      </c>
      <c r="C122" s="4" t="s">
        <v>2191</v>
      </c>
      <c r="D122" s="2" t="s">
        <v>6</v>
      </c>
      <c r="E122" s="2" t="s">
        <v>7</v>
      </c>
      <c r="F122" s="20" t="str">
        <f t="shared" si="1"/>
        <v/>
      </c>
      <c r="G122" s="5" t="str">
        <f>IFERROR(VLOOKUP($A122,[1]Plan3!$A$3:$G$1338,G$2,FALSE),"")</f>
        <v/>
      </c>
      <c r="H122" s="5" t="str">
        <f>IFERROR(VLOOKUP($A122,[1]Plan3!$A$3:$G$1338,H$2,FALSE),"")</f>
        <v/>
      </c>
      <c r="I122" s="5" t="str">
        <f>IFERROR(VLOOKUP($A122,[1]Plan3!$A$3:$G$1338,I$2,FALSE),"")</f>
        <v/>
      </c>
      <c r="J122" s="5" t="str">
        <f>IFERROR(VLOOKUP($A122,[1]Plan3!$A$3:$G$1338,J$2,FALSE),"")</f>
        <v/>
      </c>
      <c r="K122" s="5" t="str">
        <f>IFERROR(VLOOKUP($A122,[1]Plan3!$A$3:$G$1338,K$2,FALSE),"")</f>
        <v/>
      </c>
      <c r="L122" s="5" t="str">
        <f>IFERROR(VLOOKUP($A122,[1]Plan3!$A$3:$G$1338,L$2,FALSE),"")</f>
        <v/>
      </c>
    </row>
    <row r="123" spans="1:12" ht="12.75" customHeight="1" x14ac:dyDescent="0.25">
      <c r="A123" s="2" t="s">
        <v>128</v>
      </c>
      <c r="B123" s="4" t="s">
        <v>2164</v>
      </c>
      <c r="C123" s="4" t="s">
        <v>2192</v>
      </c>
      <c r="D123" s="2" t="s">
        <v>10</v>
      </c>
      <c r="E123" s="2" t="s">
        <v>7</v>
      </c>
      <c r="F123" s="20">
        <f t="shared" si="1"/>
        <v>2021</v>
      </c>
      <c r="G123" s="5">
        <f>IFERROR(VLOOKUP($A123,[1]Plan3!$A$3:$G$1338,G$2,FALSE),"")</f>
        <v>43.31</v>
      </c>
      <c r="H123" s="5">
        <f>IFERROR(VLOOKUP($A123,[1]Plan3!$A$3:$G$1338,H$2,FALSE),"")</f>
        <v>43.28</v>
      </c>
      <c r="I123" s="5">
        <f>IFERROR(VLOOKUP($A123,[1]Plan3!$A$3:$G$1338,I$2,FALSE),"")</f>
        <v>66.967999999999989</v>
      </c>
      <c r="J123" s="5">
        <f>IFERROR(VLOOKUP($A123,[1]Plan3!$A$3:$G$1338,J$2,FALSE),"")</f>
        <v>59.9925</v>
      </c>
      <c r="K123" s="5">
        <f>IFERROR(VLOOKUP($A123,[1]Plan3!$A$3:$G$1338,K$2,FALSE),"")</f>
        <v>48.7</v>
      </c>
      <c r="L123" s="5">
        <f>IFERROR(VLOOKUP($A123,[1]Plan3!$A$3:$G$1338,L$2,FALSE),"")</f>
        <v>41.59</v>
      </c>
    </row>
    <row r="124" spans="1:12" ht="12.75" customHeight="1" x14ac:dyDescent="0.25">
      <c r="A124" s="2" t="s">
        <v>129</v>
      </c>
      <c r="B124" s="4" t="s">
        <v>2167</v>
      </c>
      <c r="C124" s="4" t="s">
        <v>2191</v>
      </c>
      <c r="D124" s="2" t="s">
        <v>6</v>
      </c>
      <c r="E124" s="2" t="s">
        <v>17</v>
      </c>
      <c r="F124" s="20">
        <f t="shared" si="1"/>
        <v>2021</v>
      </c>
      <c r="G124" s="5">
        <f>IFERROR(VLOOKUP($A124,[1]Plan3!$A$3:$G$1338,G$2,FALSE),"")</f>
        <v>45.790000000000006</v>
      </c>
      <c r="H124" s="5">
        <f>IFERROR(VLOOKUP($A124,[1]Plan3!$A$3:$G$1338,H$2,FALSE),"")</f>
        <v>46.46</v>
      </c>
      <c r="I124" s="5">
        <f>IFERROR(VLOOKUP($A124,[1]Plan3!$A$3:$G$1338,I$2,FALSE),"")</f>
        <v>66.033333333333346</v>
      </c>
      <c r="J124" s="5">
        <f>IFERROR(VLOOKUP($A124,[1]Plan3!$A$3:$G$1338,J$2,FALSE),"")</f>
        <v>62.110000000000007</v>
      </c>
      <c r="K124" s="5">
        <f>IFERROR(VLOOKUP($A124,[1]Plan3!$A$3:$G$1338,K$2,FALSE),"")</f>
        <v>57.63</v>
      </c>
      <c r="L124" s="5">
        <f>IFERROR(VLOOKUP($A124,[1]Plan3!$A$3:$G$1338,L$2,FALSE),"")</f>
        <v>70.78</v>
      </c>
    </row>
    <row r="125" spans="1:12" ht="12.75" customHeight="1" x14ac:dyDescent="0.25">
      <c r="A125" s="2" t="s">
        <v>130</v>
      </c>
      <c r="B125" s="4" t="s">
        <v>2164</v>
      </c>
      <c r="C125" s="4" t="s">
        <v>2192</v>
      </c>
      <c r="D125" s="2" t="s">
        <v>10</v>
      </c>
      <c r="E125" s="2" t="s">
        <v>7</v>
      </c>
      <c r="F125" s="20" t="str">
        <f t="shared" si="1"/>
        <v/>
      </c>
      <c r="G125" s="5" t="str">
        <f>IFERROR(VLOOKUP($A125,[1]Plan3!$A$3:$G$1338,G$2,FALSE),"")</f>
        <v/>
      </c>
      <c r="H125" s="5" t="str">
        <f>IFERROR(VLOOKUP($A125,[1]Plan3!$A$3:$G$1338,H$2,FALSE),"")</f>
        <v/>
      </c>
      <c r="I125" s="5" t="str">
        <f>IFERROR(VLOOKUP($A125,[1]Plan3!$A$3:$G$1338,I$2,FALSE),"")</f>
        <v/>
      </c>
      <c r="J125" s="5" t="str">
        <f>IFERROR(VLOOKUP($A125,[1]Plan3!$A$3:$G$1338,J$2,FALSE),"")</f>
        <v/>
      </c>
      <c r="K125" s="5" t="str">
        <f>IFERROR(VLOOKUP($A125,[1]Plan3!$A$3:$G$1338,K$2,FALSE),"")</f>
        <v/>
      </c>
      <c r="L125" s="5" t="str">
        <f>IFERROR(VLOOKUP($A125,[1]Plan3!$A$3:$G$1338,L$2,FALSE),"")</f>
        <v/>
      </c>
    </row>
    <row r="126" spans="1:12" ht="12.75" customHeight="1" x14ac:dyDescent="0.25">
      <c r="A126" s="2" t="s">
        <v>131</v>
      </c>
      <c r="B126" s="4" t="s">
        <v>2172</v>
      </c>
      <c r="C126" s="4" t="s">
        <v>2191</v>
      </c>
      <c r="D126" s="2" t="s">
        <v>6</v>
      </c>
      <c r="E126" s="2" t="s">
        <v>7</v>
      </c>
      <c r="F126" s="20">
        <f t="shared" si="1"/>
        <v>2021</v>
      </c>
      <c r="G126" s="5">
        <f>IFERROR(VLOOKUP($A126,[1]Plan3!$A$3:$G$1338,G$2,FALSE),"")</f>
        <v>48.800000000000004</v>
      </c>
      <c r="H126" s="5">
        <f>IFERROR(VLOOKUP($A126,[1]Plan3!$A$3:$G$1338,H$2,FALSE),"")</f>
        <v>47.74666666666667</v>
      </c>
      <c r="I126" s="5">
        <f>IFERROR(VLOOKUP($A126,[1]Plan3!$A$3:$G$1338,I$2,FALSE),"")</f>
        <v>67.492500000000007</v>
      </c>
      <c r="J126" s="5">
        <f>IFERROR(VLOOKUP($A126,[1]Plan3!$A$3:$G$1338,J$2,FALSE),"")</f>
        <v>67.17</v>
      </c>
      <c r="K126" s="5">
        <f>IFERROR(VLOOKUP($A126,[1]Plan3!$A$3:$G$1338,K$2,FALSE),"")</f>
        <v>34</v>
      </c>
      <c r="L126" s="5">
        <f>IFERROR(VLOOKUP($A126,[1]Plan3!$A$3:$G$1338,L$2,FALSE),"")</f>
        <v>60.07</v>
      </c>
    </row>
    <row r="127" spans="1:12" ht="12.75" customHeight="1" x14ac:dyDescent="0.25">
      <c r="A127" s="2" t="s">
        <v>132</v>
      </c>
      <c r="B127" s="4" t="s">
        <v>2174</v>
      </c>
      <c r="C127" s="4" t="s">
        <v>2182</v>
      </c>
      <c r="D127" s="2" t="s">
        <v>6</v>
      </c>
      <c r="E127" s="2" t="s">
        <v>7</v>
      </c>
      <c r="F127" s="20">
        <f t="shared" si="1"/>
        <v>2021</v>
      </c>
      <c r="G127" s="5">
        <f>IFERROR(VLOOKUP($A127,[1]Plan3!$A$3:$G$1338,G$2,FALSE),"")</f>
        <v>48.319999999999993</v>
      </c>
      <c r="H127" s="5">
        <f>IFERROR(VLOOKUP($A127,[1]Plan3!$A$3:$G$1338,H$2,FALSE),"")</f>
        <v>44.449999999999996</v>
      </c>
      <c r="I127" s="5">
        <f>IFERROR(VLOOKUP($A127,[1]Plan3!$A$3:$G$1338,I$2,FALSE),"")</f>
        <v>71.762500000000003</v>
      </c>
      <c r="J127" s="5">
        <f>IFERROR(VLOOKUP($A127,[1]Plan3!$A$3:$G$1338,J$2,FALSE),"")</f>
        <v>73.507499999999993</v>
      </c>
      <c r="K127" s="5">
        <f>IFERROR(VLOOKUP($A127,[1]Plan3!$A$3:$G$1338,K$2,FALSE),"")</f>
        <v>43.25</v>
      </c>
      <c r="L127" s="5">
        <f>IFERROR(VLOOKUP($A127,[1]Plan3!$A$3:$G$1338,L$2,FALSE),"")</f>
        <v>66.180000000000007</v>
      </c>
    </row>
    <row r="128" spans="1:12" ht="12.75" customHeight="1" x14ac:dyDescent="0.25">
      <c r="A128" s="2" t="s">
        <v>133</v>
      </c>
      <c r="B128" s="4" t="s">
        <v>2183</v>
      </c>
      <c r="C128" s="4" t="s">
        <v>2193</v>
      </c>
      <c r="D128" s="2" t="s">
        <v>91</v>
      </c>
      <c r="E128" s="2" t="s">
        <v>7</v>
      </c>
      <c r="F128" s="20" t="str">
        <f t="shared" si="1"/>
        <v/>
      </c>
      <c r="G128" s="5" t="str">
        <f>IFERROR(VLOOKUP($A128,[1]Plan3!$A$3:$G$1338,G$2,FALSE),"")</f>
        <v/>
      </c>
      <c r="H128" s="5" t="str">
        <f>IFERROR(VLOOKUP($A128,[1]Plan3!$A$3:$G$1338,H$2,FALSE),"")</f>
        <v/>
      </c>
      <c r="I128" s="5" t="str">
        <f>IFERROR(VLOOKUP($A128,[1]Plan3!$A$3:$G$1338,I$2,FALSE),"")</f>
        <v/>
      </c>
      <c r="J128" s="5" t="str">
        <f>IFERROR(VLOOKUP($A128,[1]Plan3!$A$3:$G$1338,J$2,FALSE),"")</f>
        <v/>
      </c>
      <c r="K128" s="5" t="str">
        <f>IFERROR(VLOOKUP($A128,[1]Plan3!$A$3:$G$1338,K$2,FALSE),"")</f>
        <v/>
      </c>
      <c r="L128" s="5" t="str">
        <f>IFERROR(VLOOKUP($A128,[1]Plan3!$A$3:$G$1338,L$2,FALSE),"")</f>
        <v/>
      </c>
    </row>
    <row r="129" spans="1:12" ht="12.75" customHeight="1" x14ac:dyDescent="0.25">
      <c r="A129" s="2" t="s">
        <v>134</v>
      </c>
      <c r="B129" s="4" t="s">
        <v>2175</v>
      </c>
      <c r="C129" s="4" t="s">
        <v>2182</v>
      </c>
      <c r="D129" s="2" t="s">
        <v>6</v>
      </c>
      <c r="E129" s="2" t="s">
        <v>17</v>
      </c>
      <c r="F129" s="20">
        <f t="shared" si="1"/>
        <v>2021</v>
      </c>
      <c r="G129" s="5">
        <f>IFERROR(VLOOKUP($A129,[1]Plan3!$A$3:$G$1338,G$2,FALSE),"")</f>
        <v>46.57</v>
      </c>
      <c r="H129" s="5">
        <f>IFERROR(VLOOKUP($A129,[1]Plan3!$A$3:$G$1338,H$2,FALSE),"")</f>
        <v>39.803333333333335</v>
      </c>
      <c r="I129" s="5">
        <f>IFERROR(VLOOKUP($A129,[1]Plan3!$A$3:$G$1338,I$2,FALSE),"")</f>
        <v>68.676666666666662</v>
      </c>
      <c r="J129" s="5">
        <f>IFERROR(VLOOKUP($A129,[1]Plan3!$A$3:$G$1338,J$2,FALSE),"")</f>
        <v>58.594999999999999</v>
      </c>
      <c r="K129" s="5">
        <f>IFERROR(VLOOKUP($A129,[1]Plan3!$A$3:$G$1338,K$2,FALSE),"")</f>
        <v>47</v>
      </c>
      <c r="L129" s="5">
        <f>IFERROR(VLOOKUP($A129,[1]Plan3!$A$3:$G$1338,L$2,FALSE),"")</f>
        <v>39.67</v>
      </c>
    </row>
    <row r="130" spans="1:12" ht="12.75" customHeight="1" x14ac:dyDescent="0.25">
      <c r="A130" s="2" t="s">
        <v>135</v>
      </c>
      <c r="B130" s="4" t="s">
        <v>2168</v>
      </c>
      <c r="C130" s="4" t="s">
        <v>2194</v>
      </c>
      <c r="D130" s="2" t="s">
        <v>10</v>
      </c>
      <c r="E130" s="2" t="s">
        <v>17</v>
      </c>
      <c r="F130" s="20">
        <f t="shared" si="1"/>
        <v>2021</v>
      </c>
      <c r="G130" s="5">
        <f>IFERROR(VLOOKUP($A130,[1]Plan3!$A$3:$G$1338,G$2,FALSE),"")</f>
        <v>44.129999999999995</v>
      </c>
      <c r="H130" s="5">
        <f>IFERROR(VLOOKUP($A130,[1]Plan3!$A$3:$G$1338,H$2,FALSE),"")</f>
        <v>46.927142857142861</v>
      </c>
      <c r="I130" s="5">
        <f>IFERROR(VLOOKUP($A130,[1]Plan3!$A$3:$G$1338,I$2,FALSE),"")</f>
        <v>68.244</v>
      </c>
      <c r="J130" s="5">
        <f>IFERROR(VLOOKUP($A130,[1]Plan3!$A$3:$G$1338,J$2,FALSE),"")</f>
        <v>65.430999999999997</v>
      </c>
      <c r="K130" s="5">
        <f>IFERROR(VLOOKUP($A130,[1]Plan3!$A$3:$G$1338,K$2,FALSE),"")</f>
        <v>53.3</v>
      </c>
      <c r="L130" s="5">
        <f>IFERROR(VLOOKUP($A130,[1]Plan3!$A$3:$G$1338,L$2,FALSE),"")</f>
        <v>55.134999999999998</v>
      </c>
    </row>
    <row r="131" spans="1:12" ht="12.75" customHeight="1" x14ac:dyDescent="0.25">
      <c r="A131" s="2" t="s">
        <v>136</v>
      </c>
      <c r="B131" s="4" t="s">
        <v>2175</v>
      </c>
      <c r="C131" s="4" t="s">
        <v>2182</v>
      </c>
      <c r="D131" s="2" t="s">
        <v>6</v>
      </c>
      <c r="E131" s="2" t="s">
        <v>7</v>
      </c>
      <c r="F131" s="20" t="str">
        <f t="shared" si="1"/>
        <v/>
      </c>
      <c r="G131" s="5" t="str">
        <f>IFERROR(VLOOKUP($A131,[1]Plan3!$A$3:$G$1338,G$2,FALSE),"")</f>
        <v/>
      </c>
      <c r="H131" s="5" t="str">
        <f>IFERROR(VLOOKUP($A131,[1]Plan3!$A$3:$G$1338,H$2,FALSE),"")</f>
        <v/>
      </c>
      <c r="I131" s="5" t="str">
        <f>IFERROR(VLOOKUP($A131,[1]Plan3!$A$3:$G$1338,I$2,FALSE),"")</f>
        <v/>
      </c>
      <c r="J131" s="5" t="str">
        <f>IFERROR(VLOOKUP($A131,[1]Plan3!$A$3:$G$1338,J$2,FALSE),"")</f>
        <v/>
      </c>
      <c r="K131" s="5" t="str">
        <f>IFERROR(VLOOKUP($A131,[1]Plan3!$A$3:$G$1338,K$2,FALSE),"")</f>
        <v/>
      </c>
      <c r="L131" s="5" t="str">
        <f>IFERROR(VLOOKUP($A131,[1]Plan3!$A$3:$G$1338,L$2,FALSE),"")</f>
        <v/>
      </c>
    </row>
    <row r="132" spans="1:12" ht="12.75" customHeight="1" x14ac:dyDescent="0.25">
      <c r="A132" s="2" t="s">
        <v>137</v>
      </c>
      <c r="B132" s="4" t="s">
        <v>2168</v>
      </c>
      <c r="C132" s="4" t="s">
        <v>2194</v>
      </c>
      <c r="D132" s="2" t="s">
        <v>10</v>
      </c>
      <c r="E132" s="2" t="s">
        <v>17</v>
      </c>
      <c r="F132" s="20" t="str">
        <f t="shared" si="1"/>
        <v/>
      </c>
      <c r="G132" s="5" t="str">
        <f>IFERROR(VLOOKUP($A132,[1]Plan3!$A$3:$G$1338,G$2,FALSE),"")</f>
        <v/>
      </c>
      <c r="H132" s="5" t="str">
        <f>IFERROR(VLOOKUP($A132,[1]Plan3!$A$3:$G$1338,H$2,FALSE),"")</f>
        <v/>
      </c>
      <c r="I132" s="5" t="str">
        <f>IFERROR(VLOOKUP($A132,[1]Plan3!$A$3:$G$1338,I$2,FALSE),"")</f>
        <v/>
      </c>
      <c r="J132" s="5" t="str">
        <f>IFERROR(VLOOKUP($A132,[1]Plan3!$A$3:$G$1338,J$2,FALSE),"")</f>
        <v/>
      </c>
      <c r="K132" s="5" t="str">
        <f>IFERROR(VLOOKUP($A132,[1]Plan3!$A$3:$G$1338,K$2,FALSE),"")</f>
        <v/>
      </c>
      <c r="L132" s="5" t="str">
        <f>IFERROR(VLOOKUP($A132,[1]Plan3!$A$3:$G$1338,L$2,FALSE),"")</f>
        <v/>
      </c>
    </row>
    <row r="133" spans="1:12" ht="12.75" customHeight="1" x14ac:dyDescent="0.25">
      <c r="A133" s="2" t="s">
        <v>138</v>
      </c>
      <c r="B133" s="4" t="s">
        <v>2167</v>
      </c>
      <c r="C133" s="4" t="s">
        <v>2191</v>
      </c>
      <c r="D133" s="2" t="s">
        <v>6</v>
      </c>
      <c r="E133" s="2" t="s">
        <v>7</v>
      </c>
      <c r="F133" s="20">
        <f t="shared" si="1"/>
        <v>2021</v>
      </c>
      <c r="G133" s="5">
        <f>IFERROR(VLOOKUP($A133,[1]Plan3!$A$3:$G$1338,G$2,FALSE),"")</f>
        <v>42.355000000000004</v>
      </c>
      <c r="H133" s="5">
        <f>IFERROR(VLOOKUP($A133,[1]Plan3!$A$3:$G$1338,H$2,FALSE),"")</f>
        <v>45.592500000000001</v>
      </c>
      <c r="I133" s="5">
        <f>IFERROR(VLOOKUP($A133,[1]Plan3!$A$3:$G$1338,I$2,FALSE),"")</f>
        <v>64.082499999999996</v>
      </c>
      <c r="J133" s="5">
        <f>IFERROR(VLOOKUP($A133,[1]Plan3!$A$3:$G$1338,J$2,FALSE),"")</f>
        <v>59.49</v>
      </c>
      <c r="K133" s="5">
        <f>IFERROR(VLOOKUP($A133,[1]Plan3!$A$3:$G$1338,K$2,FALSE),"")</f>
        <v>55</v>
      </c>
      <c r="L133" s="5">
        <f>IFERROR(VLOOKUP($A133,[1]Plan3!$A$3:$G$1338,L$2,FALSE),"")</f>
        <v>66</v>
      </c>
    </row>
    <row r="134" spans="1:12" ht="12.75" customHeight="1" x14ac:dyDescent="0.25">
      <c r="A134" s="2" t="s">
        <v>139</v>
      </c>
      <c r="B134" s="4" t="s">
        <v>2176</v>
      </c>
      <c r="C134" s="4" t="s">
        <v>2194</v>
      </c>
      <c r="D134" s="2" t="s">
        <v>10</v>
      </c>
      <c r="E134" s="2" t="s">
        <v>7</v>
      </c>
      <c r="F134" s="20">
        <f t="shared" si="1"/>
        <v>2021</v>
      </c>
      <c r="G134" s="5">
        <f>IFERROR(VLOOKUP($A134,[1]Plan3!$A$3:$G$1338,G$2,FALSE),"")</f>
        <v>39.225000000000001</v>
      </c>
      <c r="H134" s="5">
        <f>IFERROR(VLOOKUP($A134,[1]Plan3!$A$3:$G$1338,H$2,FALSE),"")</f>
        <v>35.847999999999999</v>
      </c>
      <c r="I134" s="5">
        <f>IFERROR(VLOOKUP($A134,[1]Plan3!$A$3:$G$1338,I$2,FALSE),"")</f>
        <v>72.0625</v>
      </c>
      <c r="J134" s="5">
        <f>IFERROR(VLOOKUP($A134,[1]Plan3!$A$3:$G$1338,J$2,FALSE),"")</f>
        <v>62.875</v>
      </c>
      <c r="K134" s="5">
        <f>IFERROR(VLOOKUP($A134,[1]Plan3!$A$3:$G$1338,K$2,FALSE),"")</f>
        <v>61.5</v>
      </c>
      <c r="L134" s="5">
        <f>IFERROR(VLOOKUP($A134,[1]Plan3!$A$3:$G$1338,L$2,FALSE),"")</f>
        <v>68.239999999999995</v>
      </c>
    </row>
    <row r="135" spans="1:12" ht="12.75" customHeight="1" x14ac:dyDescent="0.25">
      <c r="A135" s="2" t="s">
        <v>140</v>
      </c>
      <c r="B135" s="4" t="s">
        <v>2171</v>
      </c>
      <c r="C135" s="4" t="s">
        <v>2193</v>
      </c>
      <c r="D135" s="2" t="s">
        <v>6</v>
      </c>
      <c r="E135" s="2" t="s">
        <v>17</v>
      </c>
      <c r="F135" s="20" t="str">
        <f t="shared" ref="F135:F198" si="2">IF(G135&lt;&gt;"",2021,"")</f>
        <v/>
      </c>
      <c r="G135" s="5" t="str">
        <f>IFERROR(VLOOKUP($A135,[1]Plan3!$A$3:$G$1338,G$2,FALSE),"")</f>
        <v/>
      </c>
      <c r="H135" s="5" t="str">
        <f>IFERROR(VLOOKUP($A135,[1]Plan3!$A$3:$G$1338,H$2,FALSE),"")</f>
        <v/>
      </c>
      <c r="I135" s="5" t="str">
        <f>IFERROR(VLOOKUP($A135,[1]Plan3!$A$3:$G$1338,I$2,FALSE),"")</f>
        <v/>
      </c>
      <c r="J135" s="5" t="str">
        <f>IFERROR(VLOOKUP($A135,[1]Plan3!$A$3:$G$1338,J$2,FALSE),"")</f>
        <v/>
      </c>
      <c r="K135" s="5" t="str">
        <f>IFERROR(VLOOKUP($A135,[1]Plan3!$A$3:$G$1338,K$2,FALSE),"")</f>
        <v/>
      </c>
      <c r="L135" s="5" t="str">
        <f>IFERROR(VLOOKUP($A135,[1]Plan3!$A$3:$G$1338,L$2,FALSE),"")</f>
        <v/>
      </c>
    </row>
    <row r="136" spans="1:12" ht="12.75" customHeight="1" x14ac:dyDescent="0.25">
      <c r="A136" s="2" t="s">
        <v>141</v>
      </c>
      <c r="B136" s="4" t="s">
        <v>2174</v>
      </c>
      <c r="C136" s="4" t="s">
        <v>2182</v>
      </c>
      <c r="D136" s="2" t="s">
        <v>91</v>
      </c>
      <c r="E136" s="2" t="s">
        <v>17</v>
      </c>
      <c r="F136" s="20">
        <f t="shared" si="2"/>
        <v>2021</v>
      </c>
      <c r="G136" s="5">
        <f>IFERROR(VLOOKUP($A136,[1]Plan3!$A$3:$G$1338,G$2,FALSE),"")</f>
        <v>46.953636363636363</v>
      </c>
      <c r="H136" s="5">
        <f>IFERROR(VLOOKUP($A136,[1]Plan3!$A$3:$G$1338,H$2,FALSE),"")</f>
        <v>45.293636363636367</v>
      </c>
      <c r="I136" s="5">
        <f>IFERROR(VLOOKUP($A136,[1]Plan3!$A$3:$G$1338,I$2,FALSE),"")</f>
        <v>64.898181818181811</v>
      </c>
      <c r="J136" s="5">
        <f>IFERROR(VLOOKUP($A136,[1]Plan3!$A$3:$G$1338,J$2,FALSE),"")</f>
        <v>64.172999999999988</v>
      </c>
      <c r="K136" s="5">
        <f>IFERROR(VLOOKUP($A136,[1]Plan3!$A$3:$G$1338,K$2,FALSE),"")</f>
        <v>54.354999999999997</v>
      </c>
      <c r="L136" s="5">
        <f>IFERROR(VLOOKUP($A136,[1]Plan3!$A$3:$G$1338,L$2,FALSE),"")</f>
        <v>59.26</v>
      </c>
    </row>
    <row r="137" spans="1:12" ht="12.75" customHeight="1" x14ac:dyDescent="0.25">
      <c r="A137" s="2" t="s">
        <v>142</v>
      </c>
      <c r="B137" s="4" t="s">
        <v>2166</v>
      </c>
      <c r="C137" s="4" t="s">
        <v>2193</v>
      </c>
      <c r="D137" s="2" t="s">
        <v>10</v>
      </c>
      <c r="E137" s="2" t="s">
        <v>7</v>
      </c>
      <c r="F137" s="20">
        <f t="shared" si="2"/>
        <v>2021</v>
      </c>
      <c r="G137" s="5">
        <f>IFERROR(VLOOKUP($A137,[1]Plan3!$A$3:$G$1338,G$2,FALSE),"")</f>
        <v>40.57</v>
      </c>
      <c r="H137" s="5">
        <f>IFERROR(VLOOKUP($A137,[1]Plan3!$A$3:$G$1338,H$2,FALSE),"")</f>
        <v>40.86</v>
      </c>
      <c r="I137" s="5">
        <f>IFERROR(VLOOKUP($A137,[1]Plan3!$A$3:$G$1338,I$2,FALSE),"")</f>
        <v>62.636666666666663</v>
      </c>
      <c r="J137" s="5">
        <f>IFERROR(VLOOKUP($A137,[1]Plan3!$A$3:$G$1338,J$2,FALSE),"")</f>
        <v>60.366666666666674</v>
      </c>
      <c r="K137" s="5">
        <f>IFERROR(VLOOKUP($A137,[1]Plan3!$A$3:$G$1338,K$2,FALSE),"")</f>
        <v>53.13</v>
      </c>
      <c r="L137" s="5">
        <f>IFERROR(VLOOKUP($A137,[1]Plan3!$A$3:$G$1338,L$2,FALSE),"")</f>
        <v>56.78</v>
      </c>
    </row>
    <row r="138" spans="1:12" ht="12.75" customHeight="1" x14ac:dyDescent="0.25">
      <c r="A138" s="2" t="s">
        <v>143</v>
      </c>
      <c r="B138" s="4" t="s">
        <v>2169</v>
      </c>
      <c r="C138" s="4" t="s">
        <v>2193</v>
      </c>
      <c r="D138" s="2" t="s">
        <v>10</v>
      </c>
      <c r="E138" s="2" t="s">
        <v>17</v>
      </c>
      <c r="F138" s="20">
        <f t="shared" si="2"/>
        <v>2021</v>
      </c>
      <c r="G138" s="5">
        <f>IFERROR(VLOOKUP($A138,[1]Plan3!$A$3:$G$1338,G$2,FALSE),"")</f>
        <v>50.830999999999996</v>
      </c>
      <c r="H138" s="5">
        <f>IFERROR(VLOOKUP($A138,[1]Plan3!$A$3:$G$1338,H$2,FALSE),"")</f>
        <v>48.263636363636358</v>
      </c>
      <c r="I138" s="5">
        <f>IFERROR(VLOOKUP($A138,[1]Plan3!$A$3:$G$1338,I$2,FALSE),"")</f>
        <v>70.842500000000001</v>
      </c>
      <c r="J138" s="5">
        <f>IFERROR(VLOOKUP($A138,[1]Plan3!$A$3:$G$1338,J$2,FALSE),"")</f>
        <v>68.452000000000012</v>
      </c>
      <c r="K138" s="5">
        <f>IFERROR(VLOOKUP($A138,[1]Plan3!$A$3:$G$1338,K$2,FALSE),"")</f>
        <v>52.46</v>
      </c>
      <c r="L138" s="5">
        <f>IFERROR(VLOOKUP($A138,[1]Plan3!$A$3:$G$1338,L$2,FALSE),"")</f>
        <v>61.66</v>
      </c>
    </row>
    <row r="139" spans="1:12" ht="12.75" customHeight="1" x14ac:dyDescent="0.25">
      <c r="A139" s="2" t="s">
        <v>144</v>
      </c>
      <c r="B139" s="4" t="s">
        <v>2180</v>
      </c>
      <c r="C139" s="4" t="s">
        <v>2182</v>
      </c>
      <c r="D139" s="2" t="s">
        <v>91</v>
      </c>
      <c r="E139" s="2" t="s">
        <v>7</v>
      </c>
      <c r="F139" s="20">
        <f t="shared" si="2"/>
        <v>2021</v>
      </c>
      <c r="G139" s="5">
        <f>IFERROR(VLOOKUP($A139,[1]Plan3!$A$3:$G$1338,G$2,FALSE),"")</f>
        <v>44.732500000000002</v>
      </c>
      <c r="H139" s="5">
        <f>IFERROR(VLOOKUP($A139,[1]Plan3!$A$3:$G$1338,H$2,FALSE),"")</f>
        <v>42.782499999999999</v>
      </c>
      <c r="I139" s="5">
        <f>IFERROR(VLOOKUP($A139,[1]Plan3!$A$3:$G$1338,I$2,FALSE),"")</f>
        <v>70.504999999999995</v>
      </c>
      <c r="J139" s="5">
        <f>IFERROR(VLOOKUP($A139,[1]Plan3!$A$3:$G$1338,J$2,FALSE),"")</f>
        <v>66.108333333333334</v>
      </c>
      <c r="K139" s="5">
        <f>IFERROR(VLOOKUP($A139,[1]Plan3!$A$3:$G$1338,K$2,FALSE),"")</f>
        <v>55.44</v>
      </c>
      <c r="L139" s="5">
        <f>IFERROR(VLOOKUP($A139,[1]Plan3!$A$3:$G$1338,L$2,FALSE),"")</f>
        <v>61.27</v>
      </c>
    </row>
    <row r="140" spans="1:12" ht="12.75" customHeight="1" x14ac:dyDescent="0.25">
      <c r="A140" s="2" t="s">
        <v>145</v>
      </c>
      <c r="B140" s="4" t="s">
        <v>2173</v>
      </c>
      <c r="C140" s="4" t="s">
        <v>2194</v>
      </c>
      <c r="D140" s="2" t="s">
        <v>6</v>
      </c>
      <c r="E140" s="2" t="s">
        <v>7</v>
      </c>
      <c r="F140" s="20">
        <f t="shared" si="2"/>
        <v>2021</v>
      </c>
      <c r="G140" s="5">
        <f>IFERROR(VLOOKUP($A140,[1]Plan3!$A$3:$G$1338,G$2,FALSE),"")</f>
        <v>41.833333333333336</v>
      </c>
      <c r="H140" s="5">
        <f>IFERROR(VLOOKUP($A140,[1]Plan3!$A$3:$G$1338,H$2,FALSE),"")</f>
        <v>42.016666666666659</v>
      </c>
      <c r="I140" s="5">
        <f>IFERROR(VLOOKUP($A140,[1]Plan3!$A$3:$G$1338,I$2,FALSE),"")</f>
        <v>62.825000000000003</v>
      </c>
      <c r="J140" s="5">
        <f>IFERROR(VLOOKUP($A140,[1]Plan3!$A$3:$G$1338,J$2,FALSE),"")</f>
        <v>61.912500000000001</v>
      </c>
      <c r="K140" s="5">
        <f>IFERROR(VLOOKUP($A140,[1]Plan3!$A$3:$G$1338,K$2,FALSE),"")</f>
        <v>62</v>
      </c>
      <c r="L140" s="5">
        <f>IFERROR(VLOOKUP($A140,[1]Plan3!$A$3:$G$1338,L$2,FALSE),"")</f>
        <v>37.630000000000003</v>
      </c>
    </row>
    <row r="141" spans="1:12" ht="12.75" customHeight="1" x14ac:dyDescent="0.25">
      <c r="A141" s="2" t="s">
        <v>146</v>
      </c>
      <c r="B141" s="4" t="s">
        <v>2168</v>
      </c>
      <c r="C141" s="4" t="s">
        <v>2194</v>
      </c>
      <c r="D141" s="2" t="s">
        <v>91</v>
      </c>
      <c r="E141" s="2" t="s">
        <v>17</v>
      </c>
      <c r="F141" s="20">
        <f t="shared" si="2"/>
        <v>2021</v>
      </c>
      <c r="G141" s="5">
        <f>IFERROR(VLOOKUP($A141,[1]Plan3!$A$3:$G$1338,G$2,FALSE),"")</f>
        <v>43.17</v>
      </c>
      <c r="H141" s="5">
        <f>IFERROR(VLOOKUP($A141,[1]Plan3!$A$3:$G$1338,H$2,FALSE),"")</f>
        <v>41.65</v>
      </c>
      <c r="I141" s="5">
        <f>IFERROR(VLOOKUP($A141,[1]Plan3!$A$3:$G$1338,I$2,FALSE),"")</f>
        <v>71.105000000000004</v>
      </c>
      <c r="J141" s="5">
        <f>IFERROR(VLOOKUP($A141,[1]Plan3!$A$3:$G$1338,J$2,FALSE),"")</f>
        <v>69.06</v>
      </c>
      <c r="K141" s="5">
        <f>IFERROR(VLOOKUP($A141,[1]Plan3!$A$3:$G$1338,K$2,FALSE),"")</f>
        <v>53.88</v>
      </c>
      <c r="L141" s="5">
        <f>IFERROR(VLOOKUP($A141,[1]Plan3!$A$3:$G$1338,L$2,FALSE),"")</f>
        <v>58.52</v>
      </c>
    </row>
    <row r="142" spans="1:12" ht="12.75" customHeight="1" x14ac:dyDescent="0.25">
      <c r="A142" s="2" t="s">
        <v>147</v>
      </c>
      <c r="B142" s="4" t="s">
        <v>2175</v>
      </c>
      <c r="C142" s="4" t="s">
        <v>2182</v>
      </c>
      <c r="D142" s="2" t="s">
        <v>10</v>
      </c>
      <c r="E142" s="2" t="s">
        <v>17</v>
      </c>
      <c r="F142" s="20">
        <f t="shared" si="2"/>
        <v>2021</v>
      </c>
      <c r="G142" s="5">
        <f>IFERROR(VLOOKUP($A142,[1]Plan3!$A$3:$G$1338,G$2,FALSE),"")</f>
        <v>48.523333333333333</v>
      </c>
      <c r="H142" s="5">
        <f>IFERROR(VLOOKUP($A142,[1]Plan3!$A$3:$G$1338,H$2,FALSE),"")</f>
        <v>47.011666666666663</v>
      </c>
      <c r="I142" s="5">
        <f>IFERROR(VLOOKUP($A142,[1]Plan3!$A$3:$G$1338,I$2,FALSE),"")</f>
        <v>72.253333333333345</v>
      </c>
      <c r="J142" s="5">
        <f>IFERROR(VLOOKUP($A142,[1]Plan3!$A$3:$G$1338,J$2,FALSE),"")</f>
        <v>71.343333333333334</v>
      </c>
      <c r="K142" s="5">
        <f>IFERROR(VLOOKUP($A142,[1]Plan3!$A$3:$G$1338,K$2,FALSE),"")</f>
        <v>61.334999999999994</v>
      </c>
      <c r="L142" s="5">
        <f>IFERROR(VLOOKUP($A142,[1]Plan3!$A$3:$G$1338,L$2,FALSE),"")</f>
        <v>73.754999999999995</v>
      </c>
    </row>
    <row r="143" spans="1:12" ht="12.75" customHeight="1" x14ac:dyDescent="0.25">
      <c r="A143" s="2" t="s">
        <v>148</v>
      </c>
      <c r="B143" s="4" t="s">
        <v>2175</v>
      </c>
      <c r="C143" s="4" t="s">
        <v>2182</v>
      </c>
      <c r="D143" s="2" t="s">
        <v>6</v>
      </c>
      <c r="E143" s="2" t="s">
        <v>7</v>
      </c>
      <c r="F143" s="20">
        <f t="shared" si="2"/>
        <v>2021</v>
      </c>
      <c r="G143" s="5">
        <f>IFERROR(VLOOKUP($A143,[1]Plan3!$A$3:$G$1338,G$2,FALSE),"")</f>
        <v>44.505000000000003</v>
      </c>
      <c r="H143" s="5">
        <f>IFERROR(VLOOKUP($A143,[1]Plan3!$A$3:$G$1338,H$2,FALSE),"")</f>
        <v>42.64</v>
      </c>
      <c r="I143" s="5">
        <f>IFERROR(VLOOKUP($A143,[1]Plan3!$A$3:$G$1338,I$2,FALSE),"")</f>
        <v>71.554000000000002</v>
      </c>
      <c r="J143" s="5">
        <f>IFERROR(VLOOKUP($A143,[1]Plan3!$A$3:$G$1338,J$2,FALSE),"")</f>
        <v>58.924999999999997</v>
      </c>
      <c r="K143" s="5">
        <f>IFERROR(VLOOKUP($A143,[1]Plan3!$A$3:$G$1338,K$2,FALSE),"")</f>
        <v>55.36</v>
      </c>
      <c r="L143" s="5">
        <f>IFERROR(VLOOKUP($A143,[1]Plan3!$A$3:$G$1338,L$2,FALSE),"")</f>
        <v>66.09</v>
      </c>
    </row>
    <row r="144" spans="1:12" ht="12.75" customHeight="1" x14ac:dyDescent="0.25">
      <c r="A144" s="2" t="s">
        <v>149</v>
      </c>
      <c r="B144" s="4" t="s">
        <v>2169</v>
      </c>
      <c r="C144" s="4" t="s">
        <v>2193</v>
      </c>
      <c r="D144" s="2" t="s">
        <v>10</v>
      </c>
      <c r="E144" s="2" t="s">
        <v>17</v>
      </c>
      <c r="F144" s="20" t="str">
        <f t="shared" si="2"/>
        <v/>
      </c>
      <c r="G144" s="5" t="str">
        <f>IFERROR(VLOOKUP($A144,[1]Plan3!$A$3:$G$1338,G$2,FALSE),"")</f>
        <v/>
      </c>
      <c r="H144" s="5" t="str">
        <f>IFERROR(VLOOKUP($A144,[1]Plan3!$A$3:$G$1338,H$2,FALSE),"")</f>
        <v/>
      </c>
      <c r="I144" s="5" t="str">
        <f>IFERROR(VLOOKUP($A144,[1]Plan3!$A$3:$G$1338,I$2,FALSE),"")</f>
        <v/>
      </c>
      <c r="J144" s="5" t="str">
        <f>IFERROR(VLOOKUP($A144,[1]Plan3!$A$3:$G$1338,J$2,FALSE),"")</f>
        <v/>
      </c>
      <c r="K144" s="5" t="str">
        <f>IFERROR(VLOOKUP($A144,[1]Plan3!$A$3:$G$1338,K$2,FALSE),"")</f>
        <v/>
      </c>
      <c r="L144" s="5" t="str">
        <f>IFERROR(VLOOKUP($A144,[1]Plan3!$A$3:$G$1338,L$2,FALSE),"")</f>
        <v/>
      </c>
    </row>
    <row r="145" spans="1:12" ht="12.75" customHeight="1" x14ac:dyDescent="0.25">
      <c r="A145" s="2" t="s">
        <v>150</v>
      </c>
      <c r="B145" s="4" t="s">
        <v>2180</v>
      </c>
      <c r="C145" s="4" t="s">
        <v>2182</v>
      </c>
      <c r="D145" s="2" t="s">
        <v>10</v>
      </c>
      <c r="E145" s="2" t="s">
        <v>7</v>
      </c>
      <c r="F145" s="20" t="str">
        <f t="shared" si="2"/>
        <v/>
      </c>
      <c r="G145" s="5" t="str">
        <f>IFERROR(VLOOKUP($A145,[1]Plan3!$A$3:$G$1338,G$2,FALSE),"")</f>
        <v/>
      </c>
      <c r="H145" s="5" t="str">
        <f>IFERROR(VLOOKUP($A145,[1]Plan3!$A$3:$G$1338,H$2,FALSE),"")</f>
        <v/>
      </c>
      <c r="I145" s="5" t="str">
        <f>IFERROR(VLOOKUP($A145,[1]Plan3!$A$3:$G$1338,I$2,FALSE),"")</f>
        <v/>
      </c>
      <c r="J145" s="5" t="str">
        <f>IFERROR(VLOOKUP($A145,[1]Plan3!$A$3:$G$1338,J$2,FALSE),"")</f>
        <v/>
      </c>
      <c r="K145" s="5" t="str">
        <f>IFERROR(VLOOKUP($A145,[1]Plan3!$A$3:$G$1338,K$2,FALSE),"")</f>
        <v/>
      </c>
      <c r="L145" s="5" t="str">
        <f>IFERROR(VLOOKUP($A145,[1]Plan3!$A$3:$G$1338,L$2,FALSE),"")</f>
        <v/>
      </c>
    </row>
    <row r="146" spans="1:12" ht="12.75" customHeight="1" x14ac:dyDescent="0.25">
      <c r="A146" s="2" t="s">
        <v>151</v>
      </c>
      <c r="B146" s="4" t="s">
        <v>2167</v>
      </c>
      <c r="C146" s="4" t="s">
        <v>2191</v>
      </c>
      <c r="D146" s="2" t="s">
        <v>10</v>
      </c>
      <c r="E146" s="2" t="s">
        <v>7</v>
      </c>
      <c r="F146" s="20">
        <f t="shared" si="2"/>
        <v>2021</v>
      </c>
      <c r="G146" s="5">
        <f>IFERROR(VLOOKUP($A146,[1]Plan3!$A$3:$G$1338,G$2,FALSE),"")</f>
        <v>47</v>
      </c>
      <c r="H146" s="5">
        <f>IFERROR(VLOOKUP($A146,[1]Plan3!$A$3:$G$1338,H$2,FALSE),"")</f>
        <v>41.056666666666665</v>
      </c>
      <c r="I146" s="5">
        <f>IFERROR(VLOOKUP($A146,[1]Plan3!$A$3:$G$1338,I$2,FALSE),"")</f>
        <v>69.616</v>
      </c>
      <c r="J146" s="5">
        <f>IFERROR(VLOOKUP($A146,[1]Plan3!$A$3:$G$1338,J$2,FALSE),"")</f>
        <v>61.908333333333331</v>
      </c>
      <c r="K146" s="5">
        <f>IFERROR(VLOOKUP($A146,[1]Plan3!$A$3:$G$1338,K$2,FALSE),"")</f>
        <v>50.72</v>
      </c>
      <c r="L146" s="5">
        <f>IFERROR(VLOOKUP($A146,[1]Plan3!$A$3:$G$1338,L$2,FALSE),"")</f>
        <v>56.93</v>
      </c>
    </row>
    <row r="147" spans="1:12" ht="12.75" customHeight="1" x14ac:dyDescent="0.25">
      <c r="A147" s="2" t="s">
        <v>152</v>
      </c>
      <c r="B147" s="4" t="s">
        <v>2179</v>
      </c>
      <c r="C147" s="4" t="s">
        <v>2192</v>
      </c>
      <c r="D147" s="2" t="s">
        <v>10</v>
      </c>
      <c r="E147" s="2" t="s">
        <v>7</v>
      </c>
      <c r="F147" s="20" t="str">
        <f t="shared" si="2"/>
        <v/>
      </c>
      <c r="G147" s="5" t="str">
        <f>IFERROR(VLOOKUP($A147,[1]Plan3!$A$3:$G$1338,G$2,FALSE),"")</f>
        <v/>
      </c>
      <c r="H147" s="5" t="str">
        <f>IFERROR(VLOOKUP($A147,[1]Plan3!$A$3:$G$1338,H$2,FALSE),"")</f>
        <v/>
      </c>
      <c r="I147" s="5" t="str">
        <f>IFERROR(VLOOKUP($A147,[1]Plan3!$A$3:$G$1338,I$2,FALSE),"")</f>
        <v/>
      </c>
      <c r="J147" s="5" t="str">
        <f>IFERROR(VLOOKUP($A147,[1]Plan3!$A$3:$G$1338,J$2,FALSE),"")</f>
        <v/>
      </c>
      <c r="K147" s="5" t="str">
        <f>IFERROR(VLOOKUP($A147,[1]Plan3!$A$3:$G$1338,K$2,FALSE),"")</f>
        <v/>
      </c>
      <c r="L147" s="5" t="str">
        <f>IFERROR(VLOOKUP($A147,[1]Plan3!$A$3:$G$1338,L$2,FALSE),"")</f>
        <v/>
      </c>
    </row>
    <row r="148" spans="1:12" ht="12.75" customHeight="1" x14ac:dyDescent="0.25">
      <c r="A148" s="2" t="s">
        <v>153</v>
      </c>
      <c r="B148" s="4" t="s">
        <v>2180</v>
      </c>
      <c r="C148" s="4" t="s">
        <v>2182</v>
      </c>
      <c r="D148" s="2" t="s">
        <v>10</v>
      </c>
      <c r="E148" s="2" t="s">
        <v>7</v>
      </c>
      <c r="F148" s="20" t="str">
        <f t="shared" si="2"/>
        <v/>
      </c>
      <c r="G148" s="5" t="str">
        <f>IFERROR(VLOOKUP($A148,[1]Plan3!$A$3:$G$1338,G$2,FALSE),"")</f>
        <v/>
      </c>
      <c r="H148" s="5" t="str">
        <f>IFERROR(VLOOKUP($A148,[1]Plan3!$A$3:$G$1338,H$2,FALSE),"")</f>
        <v/>
      </c>
      <c r="I148" s="5" t="str">
        <f>IFERROR(VLOOKUP($A148,[1]Plan3!$A$3:$G$1338,I$2,FALSE),"")</f>
        <v/>
      </c>
      <c r="J148" s="5" t="str">
        <f>IFERROR(VLOOKUP($A148,[1]Plan3!$A$3:$G$1338,J$2,FALSE),"")</f>
        <v/>
      </c>
      <c r="K148" s="5" t="str">
        <f>IFERROR(VLOOKUP($A148,[1]Plan3!$A$3:$G$1338,K$2,FALSE),"")</f>
        <v/>
      </c>
      <c r="L148" s="5" t="str">
        <f>IFERROR(VLOOKUP($A148,[1]Plan3!$A$3:$G$1338,L$2,FALSE),"")</f>
        <v/>
      </c>
    </row>
    <row r="149" spans="1:12" ht="12.75" customHeight="1" x14ac:dyDescent="0.25">
      <c r="A149" s="2" t="s">
        <v>154</v>
      </c>
      <c r="B149" s="4" t="s">
        <v>2170</v>
      </c>
      <c r="C149" s="4" t="s">
        <v>2193</v>
      </c>
      <c r="D149" s="2" t="s">
        <v>6</v>
      </c>
      <c r="E149" s="2" t="s">
        <v>17</v>
      </c>
      <c r="F149" s="20" t="str">
        <f t="shared" si="2"/>
        <v/>
      </c>
      <c r="G149" s="5" t="str">
        <f>IFERROR(VLOOKUP($A149,[1]Plan3!$A$3:$G$1338,G$2,FALSE),"")</f>
        <v/>
      </c>
      <c r="H149" s="5" t="str">
        <f>IFERROR(VLOOKUP($A149,[1]Plan3!$A$3:$G$1338,H$2,FALSE),"")</f>
        <v/>
      </c>
      <c r="I149" s="5" t="str">
        <f>IFERROR(VLOOKUP($A149,[1]Plan3!$A$3:$G$1338,I$2,FALSE),"")</f>
        <v/>
      </c>
      <c r="J149" s="5" t="str">
        <f>IFERROR(VLOOKUP($A149,[1]Plan3!$A$3:$G$1338,J$2,FALSE),"")</f>
        <v/>
      </c>
      <c r="K149" s="5" t="str">
        <f>IFERROR(VLOOKUP($A149,[1]Plan3!$A$3:$G$1338,K$2,FALSE),"")</f>
        <v/>
      </c>
      <c r="L149" s="5" t="str">
        <f>IFERROR(VLOOKUP($A149,[1]Plan3!$A$3:$G$1338,L$2,FALSE),"")</f>
        <v/>
      </c>
    </row>
    <row r="150" spans="1:12" ht="12.75" customHeight="1" x14ac:dyDescent="0.25">
      <c r="A150" s="2" t="s">
        <v>155</v>
      </c>
      <c r="B150" s="4" t="s">
        <v>2180</v>
      </c>
      <c r="C150" s="4" t="s">
        <v>2182</v>
      </c>
      <c r="D150" s="2" t="s">
        <v>10</v>
      </c>
      <c r="E150" s="2" t="s">
        <v>7</v>
      </c>
      <c r="F150" s="20" t="str">
        <f t="shared" si="2"/>
        <v/>
      </c>
      <c r="G150" s="5" t="str">
        <f>IFERROR(VLOOKUP($A150,[1]Plan3!$A$3:$G$1338,G$2,FALSE),"")</f>
        <v/>
      </c>
      <c r="H150" s="5" t="str">
        <f>IFERROR(VLOOKUP($A150,[1]Plan3!$A$3:$G$1338,H$2,FALSE),"")</f>
        <v/>
      </c>
      <c r="I150" s="5" t="str">
        <f>IFERROR(VLOOKUP($A150,[1]Plan3!$A$3:$G$1338,I$2,FALSE),"")</f>
        <v/>
      </c>
      <c r="J150" s="5" t="str">
        <f>IFERROR(VLOOKUP($A150,[1]Plan3!$A$3:$G$1338,J$2,FALSE),"")</f>
        <v/>
      </c>
      <c r="K150" s="5" t="str">
        <f>IFERROR(VLOOKUP($A150,[1]Plan3!$A$3:$G$1338,K$2,FALSE),"")</f>
        <v/>
      </c>
      <c r="L150" s="5" t="str">
        <f>IFERROR(VLOOKUP($A150,[1]Plan3!$A$3:$G$1338,L$2,FALSE),"")</f>
        <v/>
      </c>
    </row>
    <row r="151" spans="1:12" ht="12.75" customHeight="1" x14ac:dyDescent="0.25">
      <c r="A151" s="2" t="s">
        <v>156</v>
      </c>
      <c r="B151" s="4" t="s">
        <v>2164</v>
      </c>
      <c r="C151" s="4" t="s">
        <v>2192</v>
      </c>
      <c r="D151" s="2" t="s">
        <v>6</v>
      </c>
      <c r="E151" s="2" t="s">
        <v>7</v>
      </c>
      <c r="F151" s="20">
        <f t="shared" si="2"/>
        <v>2021</v>
      </c>
      <c r="G151" s="5">
        <f>IFERROR(VLOOKUP($A151,[1]Plan3!$A$3:$G$1338,G$2,FALSE),"")</f>
        <v>49.46</v>
      </c>
      <c r="H151" s="5">
        <f>IFERROR(VLOOKUP($A151,[1]Plan3!$A$3:$G$1338,H$2,FALSE),"")</f>
        <v>43.9</v>
      </c>
      <c r="I151" s="5">
        <f>IFERROR(VLOOKUP($A151,[1]Plan3!$A$3:$G$1338,I$2,FALSE),"")</f>
        <v>59.333333333333336</v>
      </c>
      <c r="J151" s="5">
        <f>IFERROR(VLOOKUP($A151,[1]Plan3!$A$3:$G$1338,J$2,FALSE),"")</f>
        <v>60.5</v>
      </c>
      <c r="K151" s="5">
        <f>IFERROR(VLOOKUP($A151,[1]Plan3!$A$3:$G$1338,K$2,FALSE),"")</f>
        <v>8</v>
      </c>
      <c r="L151" s="5">
        <f>IFERROR(VLOOKUP($A151,[1]Plan3!$A$3:$G$1338,L$2,FALSE),"")</f>
        <v>23.5</v>
      </c>
    </row>
    <row r="152" spans="1:12" ht="12.75" customHeight="1" x14ac:dyDescent="0.25">
      <c r="A152" s="2" t="s">
        <v>157</v>
      </c>
      <c r="B152" s="4" t="s">
        <v>2173</v>
      </c>
      <c r="C152" s="4" t="s">
        <v>2194</v>
      </c>
      <c r="D152" s="2" t="s">
        <v>6</v>
      </c>
      <c r="E152" s="2" t="s">
        <v>17</v>
      </c>
      <c r="F152" s="20">
        <f t="shared" si="2"/>
        <v>2021</v>
      </c>
      <c r="G152" s="5">
        <f>IFERROR(VLOOKUP($A152,[1]Plan3!$A$3:$G$1338,G$2,FALSE),"")</f>
        <v>55.83</v>
      </c>
      <c r="H152" s="5">
        <f>IFERROR(VLOOKUP($A152,[1]Plan3!$A$3:$G$1338,H$2,FALSE),"")</f>
        <v>46.894999999999996</v>
      </c>
      <c r="I152" s="5">
        <f>IFERROR(VLOOKUP($A152,[1]Plan3!$A$3:$G$1338,I$2,FALSE),"")</f>
        <v>62.25</v>
      </c>
      <c r="J152" s="5">
        <f>IFERROR(VLOOKUP($A152,[1]Plan3!$A$3:$G$1338,J$2,FALSE),"")</f>
        <v>57.905000000000001</v>
      </c>
      <c r="K152" s="5">
        <f>IFERROR(VLOOKUP($A152,[1]Plan3!$A$3:$G$1338,K$2,FALSE),"")</f>
        <v>0</v>
      </c>
      <c r="L152" s="5">
        <f>IFERROR(VLOOKUP($A152,[1]Plan3!$A$3:$G$1338,L$2,FALSE),"")</f>
        <v>0</v>
      </c>
    </row>
    <row r="153" spans="1:12" ht="12.75" customHeight="1" x14ac:dyDescent="0.25">
      <c r="A153" s="2" t="s">
        <v>158</v>
      </c>
      <c r="B153" s="4" t="s">
        <v>2173</v>
      </c>
      <c r="C153" s="4" t="s">
        <v>2194</v>
      </c>
      <c r="D153" s="2" t="s">
        <v>6</v>
      </c>
      <c r="E153" s="2" t="s">
        <v>7</v>
      </c>
      <c r="F153" s="20" t="str">
        <f t="shared" si="2"/>
        <v/>
      </c>
      <c r="G153" s="5" t="str">
        <f>IFERROR(VLOOKUP($A153,[1]Plan3!$A$3:$G$1338,G$2,FALSE),"")</f>
        <v/>
      </c>
      <c r="H153" s="5" t="str">
        <f>IFERROR(VLOOKUP($A153,[1]Plan3!$A$3:$G$1338,H$2,FALSE),"")</f>
        <v/>
      </c>
      <c r="I153" s="5" t="str">
        <f>IFERROR(VLOOKUP($A153,[1]Plan3!$A$3:$G$1338,I$2,FALSE),"")</f>
        <v/>
      </c>
      <c r="J153" s="5" t="str">
        <f>IFERROR(VLOOKUP($A153,[1]Plan3!$A$3:$G$1338,J$2,FALSE),"")</f>
        <v/>
      </c>
      <c r="K153" s="5" t="str">
        <f>IFERROR(VLOOKUP($A153,[1]Plan3!$A$3:$G$1338,K$2,FALSE),"")</f>
        <v/>
      </c>
      <c r="L153" s="5" t="str">
        <f>IFERROR(VLOOKUP($A153,[1]Plan3!$A$3:$G$1338,L$2,FALSE),"")</f>
        <v/>
      </c>
    </row>
    <row r="154" spans="1:12" ht="12.75" customHeight="1" x14ac:dyDescent="0.25">
      <c r="A154" s="2" t="s">
        <v>159</v>
      </c>
      <c r="B154" s="4" t="s">
        <v>2173</v>
      </c>
      <c r="C154" s="4" t="s">
        <v>2194</v>
      </c>
      <c r="D154" s="2" t="s">
        <v>6</v>
      </c>
      <c r="E154" s="2" t="s">
        <v>17</v>
      </c>
      <c r="F154" s="20" t="str">
        <f t="shared" si="2"/>
        <v/>
      </c>
      <c r="G154" s="5" t="str">
        <f>IFERROR(VLOOKUP($A154,[1]Plan3!$A$3:$G$1338,G$2,FALSE),"")</f>
        <v/>
      </c>
      <c r="H154" s="5" t="str">
        <f>IFERROR(VLOOKUP($A154,[1]Plan3!$A$3:$G$1338,H$2,FALSE),"")</f>
        <v/>
      </c>
      <c r="I154" s="5" t="str">
        <f>IFERROR(VLOOKUP($A154,[1]Plan3!$A$3:$G$1338,I$2,FALSE),"")</f>
        <v/>
      </c>
      <c r="J154" s="5" t="str">
        <f>IFERROR(VLOOKUP($A154,[1]Plan3!$A$3:$G$1338,J$2,FALSE),"")</f>
        <v/>
      </c>
      <c r="K154" s="5" t="str">
        <f>IFERROR(VLOOKUP($A154,[1]Plan3!$A$3:$G$1338,K$2,FALSE),"")</f>
        <v/>
      </c>
      <c r="L154" s="5" t="str">
        <f>IFERROR(VLOOKUP($A154,[1]Plan3!$A$3:$G$1338,L$2,FALSE),"")</f>
        <v/>
      </c>
    </row>
    <row r="155" spans="1:12" ht="12.75" customHeight="1" x14ac:dyDescent="0.25">
      <c r="A155" s="2" t="s">
        <v>160</v>
      </c>
      <c r="B155" s="4" t="s">
        <v>2173</v>
      </c>
      <c r="C155" s="4" t="s">
        <v>2194</v>
      </c>
      <c r="D155" s="2" t="s">
        <v>6</v>
      </c>
      <c r="E155" s="2" t="s">
        <v>7</v>
      </c>
      <c r="F155" s="20">
        <f t="shared" si="2"/>
        <v>2021</v>
      </c>
      <c r="G155" s="5">
        <f>IFERROR(VLOOKUP($A155,[1]Plan3!$A$3:$G$1338,G$2,FALSE),"")</f>
        <v>43.733333333333327</v>
      </c>
      <c r="H155" s="5">
        <f>IFERROR(VLOOKUP($A155,[1]Plan3!$A$3:$G$1338,H$2,FALSE),"")</f>
        <v>43.333333333333336</v>
      </c>
      <c r="I155" s="5">
        <f>IFERROR(VLOOKUP($A155,[1]Plan3!$A$3:$G$1338,I$2,FALSE),"")</f>
        <v>61.666666666666664</v>
      </c>
      <c r="J155" s="5">
        <f>IFERROR(VLOOKUP($A155,[1]Plan3!$A$3:$G$1338,J$2,FALSE),"")</f>
        <v>57.666666666666664</v>
      </c>
      <c r="K155" s="5">
        <f>IFERROR(VLOOKUP($A155,[1]Plan3!$A$3:$G$1338,K$2,FALSE),"")</f>
        <v>49</v>
      </c>
      <c r="L155" s="5">
        <f>IFERROR(VLOOKUP($A155,[1]Plan3!$A$3:$G$1338,L$2,FALSE),"")</f>
        <v>33</v>
      </c>
    </row>
    <row r="156" spans="1:12" ht="12.75" customHeight="1" x14ac:dyDescent="0.25">
      <c r="A156" s="2" t="s">
        <v>161</v>
      </c>
      <c r="B156" s="4" t="s">
        <v>2176</v>
      </c>
      <c r="C156" s="4" t="s">
        <v>2194</v>
      </c>
      <c r="D156" s="2" t="s">
        <v>6</v>
      </c>
      <c r="E156" s="2" t="s">
        <v>7</v>
      </c>
      <c r="F156" s="20">
        <f t="shared" si="2"/>
        <v>2021</v>
      </c>
      <c r="G156" s="5">
        <f>IFERROR(VLOOKUP($A156,[1]Plan3!$A$3:$G$1338,G$2,FALSE),"")</f>
        <v>39.909999999999997</v>
      </c>
      <c r="H156" s="5">
        <f>IFERROR(VLOOKUP($A156,[1]Plan3!$A$3:$G$1338,H$2,FALSE),"")</f>
        <v>41.573333333333331</v>
      </c>
      <c r="I156" s="5">
        <f>IFERROR(VLOOKUP($A156,[1]Plan3!$A$3:$G$1338,I$2,FALSE),"")</f>
        <v>70.05</v>
      </c>
      <c r="J156" s="5">
        <f>IFERROR(VLOOKUP($A156,[1]Plan3!$A$3:$G$1338,J$2,FALSE),"")</f>
        <v>60.4925</v>
      </c>
      <c r="K156" s="5">
        <f>IFERROR(VLOOKUP($A156,[1]Plan3!$A$3:$G$1338,K$2,FALSE),"")</f>
        <v>56</v>
      </c>
      <c r="L156" s="5">
        <f>IFERROR(VLOOKUP($A156,[1]Plan3!$A$3:$G$1338,L$2,FALSE),"")</f>
        <v>69.375</v>
      </c>
    </row>
    <row r="157" spans="1:12" ht="12.75" customHeight="1" x14ac:dyDescent="0.25">
      <c r="A157" s="2" t="s">
        <v>162</v>
      </c>
      <c r="B157" s="4" t="s">
        <v>2174</v>
      </c>
      <c r="C157" s="4" t="s">
        <v>2182</v>
      </c>
      <c r="D157" s="2" t="s">
        <v>10</v>
      </c>
      <c r="E157" s="2" t="s">
        <v>7</v>
      </c>
      <c r="F157" s="20" t="str">
        <f t="shared" si="2"/>
        <v/>
      </c>
      <c r="G157" s="5" t="str">
        <f>IFERROR(VLOOKUP($A157,[1]Plan3!$A$3:$G$1338,G$2,FALSE),"")</f>
        <v/>
      </c>
      <c r="H157" s="5" t="str">
        <f>IFERROR(VLOOKUP($A157,[1]Plan3!$A$3:$G$1338,H$2,FALSE),"")</f>
        <v/>
      </c>
      <c r="I157" s="5" t="str">
        <f>IFERROR(VLOOKUP($A157,[1]Plan3!$A$3:$G$1338,I$2,FALSE),"")</f>
        <v/>
      </c>
      <c r="J157" s="5" t="str">
        <f>IFERROR(VLOOKUP($A157,[1]Plan3!$A$3:$G$1338,J$2,FALSE),"")</f>
        <v/>
      </c>
      <c r="K157" s="5" t="str">
        <f>IFERROR(VLOOKUP($A157,[1]Plan3!$A$3:$G$1338,K$2,FALSE),"")</f>
        <v/>
      </c>
      <c r="L157" s="5" t="str">
        <f>IFERROR(VLOOKUP($A157,[1]Plan3!$A$3:$G$1338,L$2,FALSE),"")</f>
        <v/>
      </c>
    </row>
    <row r="158" spans="1:12" ht="12.75" customHeight="1" x14ac:dyDescent="0.25">
      <c r="A158" s="2" t="s">
        <v>163</v>
      </c>
      <c r="B158" s="4" t="s">
        <v>2162</v>
      </c>
      <c r="C158" s="4" t="s">
        <v>2191</v>
      </c>
      <c r="D158" s="2" t="s">
        <v>6</v>
      </c>
      <c r="E158" s="2" t="s">
        <v>17</v>
      </c>
      <c r="F158" s="20">
        <f t="shared" si="2"/>
        <v>2021</v>
      </c>
      <c r="G158" s="5">
        <f>IFERROR(VLOOKUP($A158,[1]Plan3!$A$3:$G$1338,G$2,FALSE),"")</f>
        <v>47.186666666666667</v>
      </c>
      <c r="H158" s="5">
        <f>IFERROR(VLOOKUP($A158,[1]Plan3!$A$3:$G$1338,H$2,FALSE),"")</f>
        <v>42.70000000000001</v>
      </c>
      <c r="I158" s="5">
        <f>IFERROR(VLOOKUP($A158,[1]Plan3!$A$3:$G$1338,I$2,FALSE),"")</f>
        <v>68.510000000000005</v>
      </c>
      <c r="J158" s="5">
        <f>IFERROR(VLOOKUP($A158,[1]Plan3!$A$3:$G$1338,J$2,FALSE),"")</f>
        <v>66.453333333333333</v>
      </c>
      <c r="K158" s="5">
        <f>IFERROR(VLOOKUP($A158,[1]Plan3!$A$3:$G$1338,K$2,FALSE),"")</f>
        <v>60</v>
      </c>
      <c r="L158" s="5">
        <f>IFERROR(VLOOKUP($A158,[1]Plan3!$A$3:$G$1338,L$2,FALSE),"")</f>
        <v>65.540000000000006</v>
      </c>
    </row>
    <row r="159" spans="1:12" ht="12.75" customHeight="1" x14ac:dyDescent="0.25">
      <c r="A159" s="2" t="s">
        <v>164</v>
      </c>
      <c r="B159" s="4" t="s">
        <v>2173</v>
      </c>
      <c r="C159" s="4" t="s">
        <v>2194</v>
      </c>
      <c r="D159" s="2" t="s">
        <v>6</v>
      </c>
      <c r="E159" s="2" t="s">
        <v>17</v>
      </c>
      <c r="F159" s="20">
        <f t="shared" si="2"/>
        <v>2021</v>
      </c>
      <c r="G159" s="5">
        <f>IFERROR(VLOOKUP($A159,[1]Plan3!$A$3:$G$1338,G$2,FALSE),"")</f>
        <v>49.68</v>
      </c>
      <c r="H159" s="5">
        <f>IFERROR(VLOOKUP($A159,[1]Plan3!$A$3:$G$1338,H$2,FALSE),"")</f>
        <v>44.594999999999999</v>
      </c>
      <c r="I159" s="5">
        <f>IFERROR(VLOOKUP($A159,[1]Plan3!$A$3:$G$1338,I$2,FALSE),"")</f>
        <v>71.39</v>
      </c>
      <c r="J159" s="5">
        <f>IFERROR(VLOOKUP($A159,[1]Plan3!$A$3:$G$1338,J$2,FALSE),"")</f>
        <v>60.74</v>
      </c>
      <c r="K159" s="5">
        <f>IFERROR(VLOOKUP($A159,[1]Plan3!$A$3:$G$1338,K$2,FALSE),"")</f>
        <v>51</v>
      </c>
      <c r="L159" s="5">
        <f>IFERROR(VLOOKUP($A159,[1]Plan3!$A$3:$G$1338,L$2,FALSE),"")</f>
        <v>59.67</v>
      </c>
    </row>
    <row r="160" spans="1:12" ht="12.75" customHeight="1" x14ac:dyDescent="0.25">
      <c r="A160" s="2" t="s">
        <v>165</v>
      </c>
      <c r="B160" s="4" t="s">
        <v>2174</v>
      </c>
      <c r="C160" s="4" t="s">
        <v>2182</v>
      </c>
      <c r="D160" s="2" t="s">
        <v>6</v>
      </c>
      <c r="E160" s="2" t="s">
        <v>7</v>
      </c>
      <c r="F160" s="20" t="str">
        <f t="shared" si="2"/>
        <v/>
      </c>
      <c r="G160" s="5" t="str">
        <f>IFERROR(VLOOKUP($A160,[1]Plan3!$A$3:$G$1338,G$2,FALSE),"")</f>
        <v/>
      </c>
      <c r="H160" s="5" t="str">
        <f>IFERROR(VLOOKUP($A160,[1]Plan3!$A$3:$G$1338,H$2,FALSE),"")</f>
        <v/>
      </c>
      <c r="I160" s="5" t="str">
        <f>IFERROR(VLOOKUP($A160,[1]Plan3!$A$3:$G$1338,I$2,FALSE),"")</f>
        <v/>
      </c>
      <c r="J160" s="5" t="str">
        <f>IFERROR(VLOOKUP($A160,[1]Plan3!$A$3:$G$1338,J$2,FALSE),"")</f>
        <v/>
      </c>
      <c r="K160" s="5" t="str">
        <f>IFERROR(VLOOKUP($A160,[1]Plan3!$A$3:$G$1338,K$2,FALSE),"")</f>
        <v/>
      </c>
      <c r="L160" s="5" t="str">
        <f>IFERROR(VLOOKUP($A160,[1]Plan3!$A$3:$G$1338,L$2,FALSE),"")</f>
        <v/>
      </c>
    </row>
    <row r="161" spans="1:12" ht="12.75" customHeight="1" x14ac:dyDescent="0.25">
      <c r="A161" s="2" t="s">
        <v>166</v>
      </c>
      <c r="B161" s="4" t="s">
        <v>2174</v>
      </c>
      <c r="C161" s="4" t="s">
        <v>2182</v>
      </c>
      <c r="D161" s="2" t="s">
        <v>10</v>
      </c>
      <c r="E161" s="2" t="s">
        <v>17</v>
      </c>
      <c r="F161" s="20">
        <f t="shared" si="2"/>
        <v>2021</v>
      </c>
      <c r="G161" s="5">
        <f>IFERROR(VLOOKUP($A161,[1]Plan3!$A$3:$G$1338,G$2,FALSE),"")</f>
        <v>44.523333333333333</v>
      </c>
      <c r="H161" s="5">
        <f>IFERROR(VLOOKUP($A161,[1]Plan3!$A$3:$G$1338,H$2,FALSE),"")</f>
        <v>43.704999999999998</v>
      </c>
      <c r="I161" s="5">
        <f>IFERROR(VLOOKUP($A161,[1]Plan3!$A$3:$G$1338,I$2,FALSE),"")</f>
        <v>76.464444444444453</v>
      </c>
      <c r="J161" s="5">
        <f>IFERROR(VLOOKUP($A161,[1]Plan3!$A$3:$G$1338,J$2,FALSE),"")</f>
        <v>73.318181818181813</v>
      </c>
      <c r="K161" s="5">
        <f>IFERROR(VLOOKUP($A161,[1]Plan3!$A$3:$G$1338,K$2,FALSE),"")</f>
        <v>60.94</v>
      </c>
      <c r="L161" s="5">
        <f>IFERROR(VLOOKUP($A161,[1]Plan3!$A$3:$G$1338,L$2,FALSE),"")</f>
        <v>67.319999999999993</v>
      </c>
    </row>
    <row r="162" spans="1:12" ht="12.75" customHeight="1" x14ac:dyDescent="0.25">
      <c r="A162" s="2" t="s">
        <v>167</v>
      </c>
      <c r="B162" s="4" t="s">
        <v>2168</v>
      </c>
      <c r="C162" s="4" t="s">
        <v>2194</v>
      </c>
      <c r="D162" s="2" t="s">
        <v>10</v>
      </c>
      <c r="E162" s="2" t="s">
        <v>17</v>
      </c>
      <c r="F162" s="20">
        <f t="shared" si="2"/>
        <v>2021</v>
      </c>
      <c r="G162" s="5">
        <f>IFERROR(VLOOKUP($A162,[1]Plan3!$A$3:$G$1338,G$2,FALSE),"")</f>
        <v>43.333333333333336</v>
      </c>
      <c r="H162" s="5">
        <f>IFERROR(VLOOKUP($A162,[1]Plan3!$A$3:$G$1338,H$2,FALSE),"")</f>
        <v>45</v>
      </c>
      <c r="I162" s="5">
        <f>IFERROR(VLOOKUP($A162,[1]Plan3!$A$3:$G$1338,I$2,FALSE),"")</f>
        <v>72.25</v>
      </c>
      <c r="J162" s="5">
        <f>IFERROR(VLOOKUP($A162,[1]Plan3!$A$3:$G$1338,J$2,FALSE),"")</f>
        <v>61</v>
      </c>
      <c r="K162" s="5">
        <f>IFERROR(VLOOKUP($A162,[1]Plan3!$A$3:$G$1338,K$2,FALSE),"")</f>
        <v>63</v>
      </c>
      <c r="L162" s="5">
        <f>IFERROR(VLOOKUP($A162,[1]Plan3!$A$3:$G$1338,L$2,FALSE),"")</f>
        <v>59</v>
      </c>
    </row>
    <row r="163" spans="1:12" ht="12.75" customHeight="1" x14ac:dyDescent="0.25">
      <c r="A163" s="2" t="s">
        <v>168</v>
      </c>
      <c r="B163" s="4" t="s">
        <v>2183</v>
      </c>
      <c r="C163" s="4" t="s">
        <v>2193</v>
      </c>
      <c r="D163" s="2" t="s">
        <v>10</v>
      </c>
      <c r="E163" s="2" t="s">
        <v>17</v>
      </c>
      <c r="F163" s="20" t="str">
        <f t="shared" si="2"/>
        <v/>
      </c>
      <c r="G163" s="5" t="str">
        <f>IFERROR(VLOOKUP($A163,[1]Plan3!$A$3:$G$1338,G$2,FALSE),"")</f>
        <v/>
      </c>
      <c r="H163" s="5" t="str">
        <f>IFERROR(VLOOKUP($A163,[1]Plan3!$A$3:$G$1338,H$2,FALSE),"")</f>
        <v/>
      </c>
      <c r="I163" s="5" t="str">
        <f>IFERROR(VLOOKUP($A163,[1]Plan3!$A$3:$G$1338,I$2,FALSE),"")</f>
        <v/>
      </c>
      <c r="J163" s="5" t="str">
        <f>IFERROR(VLOOKUP($A163,[1]Plan3!$A$3:$G$1338,J$2,FALSE),"")</f>
        <v/>
      </c>
      <c r="K163" s="5" t="str">
        <f>IFERROR(VLOOKUP($A163,[1]Plan3!$A$3:$G$1338,K$2,FALSE),"")</f>
        <v/>
      </c>
      <c r="L163" s="5" t="str">
        <f>IFERROR(VLOOKUP($A163,[1]Plan3!$A$3:$G$1338,L$2,FALSE),"")</f>
        <v/>
      </c>
    </row>
    <row r="164" spans="1:12" ht="12.75" customHeight="1" x14ac:dyDescent="0.25">
      <c r="A164" s="2" t="s">
        <v>169</v>
      </c>
      <c r="B164" s="4" t="s">
        <v>2168</v>
      </c>
      <c r="C164" s="4" t="s">
        <v>2194</v>
      </c>
      <c r="D164" s="2" t="s">
        <v>6</v>
      </c>
      <c r="E164" s="2" t="s">
        <v>17</v>
      </c>
      <c r="F164" s="20">
        <f t="shared" si="2"/>
        <v>2021</v>
      </c>
      <c r="G164" s="5">
        <f>IFERROR(VLOOKUP($A164,[1]Plan3!$A$3:$G$1338,G$2,FALSE),"")</f>
        <v>44.915000000000006</v>
      </c>
      <c r="H164" s="5">
        <f>IFERROR(VLOOKUP($A164,[1]Plan3!$A$3:$G$1338,H$2,FALSE),"")</f>
        <v>43.849999999999994</v>
      </c>
      <c r="I164" s="5">
        <f>IFERROR(VLOOKUP($A164,[1]Plan3!$A$3:$G$1338,I$2,FALSE),"")</f>
        <v>69.423333333333332</v>
      </c>
      <c r="J164" s="5">
        <f>IFERROR(VLOOKUP($A164,[1]Plan3!$A$3:$G$1338,J$2,FALSE),"")</f>
        <v>64.493333333333339</v>
      </c>
      <c r="K164" s="5">
        <f>IFERROR(VLOOKUP($A164,[1]Plan3!$A$3:$G$1338,K$2,FALSE),"")</f>
        <v>69</v>
      </c>
      <c r="L164" s="5">
        <f>IFERROR(VLOOKUP($A164,[1]Plan3!$A$3:$G$1338,L$2,FALSE),"")</f>
        <v>67.290000000000006</v>
      </c>
    </row>
    <row r="165" spans="1:12" ht="12.75" customHeight="1" x14ac:dyDescent="0.25">
      <c r="A165" s="2" t="s">
        <v>170</v>
      </c>
      <c r="B165" s="4" t="s">
        <v>2162</v>
      </c>
      <c r="C165" s="4" t="s">
        <v>2191</v>
      </c>
      <c r="D165" s="2" t="s">
        <v>6</v>
      </c>
      <c r="E165" s="2" t="s">
        <v>17</v>
      </c>
      <c r="F165" s="20">
        <f t="shared" si="2"/>
        <v>2021</v>
      </c>
      <c r="G165" s="5">
        <f>IFERROR(VLOOKUP($A165,[1]Plan3!$A$3:$G$1338,G$2,FALSE),"")</f>
        <v>46.269999999999996</v>
      </c>
      <c r="H165" s="5">
        <f>IFERROR(VLOOKUP($A165,[1]Plan3!$A$3:$G$1338,H$2,FALSE),"")</f>
        <v>43.286666666666662</v>
      </c>
      <c r="I165" s="5">
        <f>IFERROR(VLOOKUP($A165,[1]Plan3!$A$3:$G$1338,I$2,FALSE),"")</f>
        <v>74.05</v>
      </c>
      <c r="J165" s="5">
        <f>IFERROR(VLOOKUP($A165,[1]Plan3!$A$3:$G$1338,J$2,FALSE),"")</f>
        <v>69.013333333333335</v>
      </c>
      <c r="K165" s="5">
        <f>IFERROR(VLOOKUP($A165,[1]Plan3!$A$3:$G$1338,K$2,FALSE),"")</f>
        <v>63.83</v>
      </c>
      <c r="L165" s="5">
        <f>IFERROR(VLOOKUP($A165,[1]Plan3!$A$3:$G$1338,L$2,FALSE),"")</f>
        <v>63.71</v>
      </c>
    </row>
    <row r="166" spans="1:12" ht="12.75" customHeight="1" x14ac:dyDescent="0.25">
      <c r="A166" s="2" t="s">
        <v>171</v>
      </c>
      <c r="B166" s="4" t="s">
        <v>2174</v>
      </c>
      <c r="C166" s="4" t="s">
        <v>2182</v>
      </c>
      <c r="D166" s="2" t="s">
        <v>91</v>
      </c>
      <c r="E166" s="2" t="s">
        <v>7</v>
      </c>
      <c r="F166" s="20">
        <f t="shared" si="2"/>
        <v>2021</v>
      </c>
      <c r="G166" s="5">
        <f>IFERROR(VLOOKUP($A166,[1]Plan3!$A$3:$G$1338,G$2,FALSE),"")</f>
        <v>43.696666666666665</v>
      </c>
      <c r="H166" s="5">
        <f>IFERROR(VLOOKUP($A166,[1]Plan3!$A$3:$G$1338,H$2,FALSE),"")</f>
        <v>45.769999999999996</v>
      </c>
      <c r="I166" s="5">
        <f>IFERROR(VLOOKUP($A166,[1]Plan3!$A$3:$G$1338,I$2,FALSE),"")</f>
        <v>71.166666666666671</v>
      </c>
      <c r="J166" s="5">
        <f>IFERROR(VLOOKUP($A166,[1]Plan3!$A$3:$G$1338,J$2,FALSE),"")</f>
        <v>67.74666666666667</v>
      </c>
      <c r="K166" s="5">
        <f>IFERROR(VLOOKUP($A166,[1]Plan3!$A$3:$G$1338,K$2,FALSE),"")</f>
        <v>57.055</v>
      </c>
      <c r="L166" s="5">
        <f>IFERROR(VLOOKUP($A166,[1]Plan3!$A$3:$G$1338,L$2,FALSE),"")</f>
        <v>56.690000000000005</v>
      </c>
    </row>
    <row r="167" spans="1:12" ht="12.75" customHeight="1" x14ac:dyDescent="0.25">
      <c r="A167" s="2" t="s">
        <v>172</v>
      </c>
      <c r="B167" s="4" t="s">
        <v>2174</v>
      </c>
      <c r="C167" s="4" t="s">
        <v>2182</v>
      </c>
      <c r="D167" s="2" t="s">
        <v>10</v>
      </c>
      <c r="E167" s="2" t="s">
        <v>7</v>
      </c>
      <c r="F167" s="20" t="str">
        <f t="shared" si="2"/>
        <v/>
      </c>
      <c r="G167" s="5" t="str">
        <f>IFERROR(VLOOKUP($A167,[1]Plan3!$A$3:$G$1338,G$2,FALSE),"")</f>
        <v/>
      </c>
      <c r="H167" s="5" t="str">
        <f>IFERROR(VLOOKUP($A167,[1]Plan3!$A$3:$G$1338,H$2,FALSE),"")</f>
        <v/>
      </c>
      <c r="I167" s="5" t="str">
        <f>IFERROR(VLOOKUP($A167,[1]Plan3!$A$3:$G$1338,I$2,FALSE),"")</f>
        <v/>
      </c>
      <c r="J167" s="5" t="str">
        <f>IFERROR(VLOOKUP($A167,[1]Plan3!$A$3:$G$1338,J$2,FALSE),"")</f>
        <v/>
      </c>
      <c r="K167" s="5" t="str">
        <f>IFERROR(VLOOKUP($A167,[1]Plan3!$A$3:$G$1338,K$2,FALSE),"")</f>
        <v/>
      </c>
      <c r="L167" s="5" t="str">
        <f>IFERROR(VLOOKUP($A167,[1]Plan3!$A$3:$G$1338,L$2,FALSE),"")</f>
        <v/>
      </c>
    </row>
    <row r="168" spans="1:12" ht="12.75" customHeight="1" x14ac:dyDescent="0.25">
      <c r="A168" s="2" t="s">
        <v>173</v>
      </c>
      <c r="B168" s="4" t="s">
        <v>2175</v>
      </c>
      <c r="C168" s="4" t="s">
        <v>2182</v>
      </c>
      <c r="D168" s="2" t="s">
        <v>10</v>
      </c>
      <c r="E168" s="2" t="s">
        <v>7</v>
      </c>
      <c r="F168" s="20">
        <f t="shared" si="2"/>
        <v>2021</v>
      </c>
      <c r="G168" s="5">
        <f>IFERROR(VLOOKUP($A168,[1]Plan3!$A$3:$G$1338,G$2,FALSE),"")</f>
        <v>41.81428571428571</v>
      </c>
      <c r="H168" s="5">
        <f>IFERROR(VLOOKUP($A168,[1]Plan3!$A$3:$G$1338,H$2,FALSE),"")</f>
        <v>39.286666666666669</v>
      </c>
      <c r="I168" s="5">
        <f>IFERROR(VLOOKUP($A168,[1]Plan3!$A$3:$G$1338,I$2,FALSE),"")</f>
        <v>70.286000000000001</v>
      </c>
      <c r="J168" s="5">
        <f>IFERROR(VLOOKUP($A168,[1]Plan3!$A$3:$G$1338,J$2,FALSE),"")</f>
        <v>65.558333333333337</v>
      </c>
      <c r="K168" s="5">
        <f>IFERROR(VLOOKUP($A168,[1]Plan3!$A$3:$G$1338,K$2,FALSE),"")</f>
        <v>29.33</v>
      </c>
      <c r="L168" s="5">
        <f>IFERROR(VLOOKUP($A168,[1]Plan3!$A$3:$G$1338,L$2,FALSE),"")</f>
        <v>47.7</v>
      </c>
    </row>
    <row r="169" spans="1:12" ht="12.75" customHeight="1" x14ac:dyDescent="0.25">
      <c r="A169" s="2" t="s">
        <v>174</v>
      </c>
      <c r="B169" s="4" t="s">
        <v>2173</v>
      </c>
      <c r="C169" s="4" t="s">
        <v>2194</v>
      </c>
      <c r="D169" s="2" t="s">
        <v>10</v>
      </c>
      <c r="E169" s="2" t="s">
        <v>17</v>
      </c>
      <c r="F169" s="20" t="str">
        <f t="shared" si="2"/>
        <v/>
      </c>
      <c r="G169" s="5" t="str">
        <f>IFERROR(VLOOKUP($A169,[1]Plan3!$A$3:$G$1338,G$2,FALSE),"")</f>
        <v/>
      </c>
      <c r="H169" s="5" t="str">
        <f>IFERROR(VLOOKUP($A169,[1]Plan3!$A$3:$G$1338,H$2,FALSE),"")</f>
        <v/>
      </c>
      <c r="I169" s="5" t="str">
        <f>IFERROR(VLOOKUP($A169,[1]Plan3!$A$3:$G$1338,I$2,FALSE),"")</f>
        <v/>
      </c>
      <c r="J169" s="5" t="str">
        <f>IFERROR(VLOOKUP($A169,[1]Plan3!$A$3:$G$1338,J$2,FALSE),"")</f>
        <v/>
      </c>
      <c r="K169" s="5" t="str">
        <f>IFERROR(VLOOKUP($A169,[1]Plan3!$A$3:$G$1338,K$2,FALSE),"")</f>
        <v/>
      </c>
      <c r="L169" s="5" t="str">
        <f>IFERROR(VLOOKUP($A169,[1]Plan3!$A$3:$G$1338,L$2,FALSE),"")</f>
        <v/>
      </c>
    </row>
    <row r="170" spans="1:12" ht="12.75" customHeight="1" x14ac:dyDescent="0.25">
      <c r="A170" s="2" t="s">
        <v>175</v>
      </c>
      <c r="B170" s="4" t="s">
        <v>2163</v>
      </c>
      <c r="C170" s="4" t="s">
        <v>2192</v>
      </c>
      <c r="D170" s="2" t="s">
        <v>10</v>
      </c>
      <c r="E170" s="2" t="s">
        <v>7</v>
      </c>
      <c r="F170" s="20">
        <f t="shared" si="2"/>
        <v>2021</v>
      </c>
      <c r="G170" s="5">
        <f>IFERROR(VLOOKUP($A170,[1]Plan3!$A$3:$G$1338,G$2,FALSE),"")</f>
        <v>44.844999999999999</v>
      </c>
      <c r="H170" s="5">
        <f>IFERROR(VLOOKUP($A170,[1]Plan3!$A$3:$G$1338,H$2,FALSE),"")</f>
        <v>44.25</v>
      </c>
      <c r="I170" s="5">
        <f>IFERROR(VLOOKUP($A170,[1]Plan3!$A$3:$G$1338,I$2,FALSE),"")</f>
        <v>71.694999999999993</v>
      </c>
      <c r="J170" s="5">
        <f>IFERROR(VLOOKUP($A170,[1]Plan3!$A$3:$G$1338,J$2,FALSE),"")</f>
        <v>66.474999999999994</v>
      </c>
      <c r="K170" s="5">
        <f>IFERROR(VLOOKUP($A170,[1]Plan3!$A$3:$G$1338,K$2,FALSE),"")</f>
        <v>65.58</v>
      </c>
      <c r="L170" s="5">
        <f>IFERROR(VLOOKUP($A170,[1]Plan3!$A$3:$G$1338,L$2,FALSE),"")</f>
        <v>63.92</v>
      </c>
    </row>
    <row r="171" spans="1:12" ht="12.75" customHeight="1" x14ac:dyDescent="0.25">
      <c r="A171" s="2" t="s">
        <v>176</v>
      </c>
      <c r="B171" s="4" t="s">
        <v>2162</v>
      </c>
      <c r="C171" s="4" t="s">
        <v>2191</v>
      </c>
      <c r="D171" s="2" t="s">
        <v>6</v>
      </c>
      <c r="E171" s="2" t="s">
        <v>17</v>
      </c>
      <c r="F171" s="20">
        <f t="shared" si="2"/>
        <v>2021</v>
      </c>
      <c r="G171" s="5">
        <f>IFERROR(VLOOKUP($A171,[1]Plan3!$A$3:$G$1338,G$2,FALSE),"")</f>
        <v>49.79</v>
      </c>
      <c r="H171" s="5">
        <f>IFERROR(VLOOKUP($A171,[1]Plan3!$A$3:$G$1338,H$2,FALSE),"")</f>
        <v>48.635000000000005</v>
      </c>
      <c r="I171" s="5">
        <f>IFERROR(VLOOKUP($A171,[1]Plan3!$A$3:$G$1338,I$2,FALSE),"")</f>
        <v>74.903333333333322</v>
      </c>
      <c r="J171" s="5">
        <f>IFERROR(VLOOKUP($A171,[1]Plan3!$A$3:$G$1338,J$2,FALSE),"")</f>
        <v>64.836666666666659</v>
      </c>
      <c r="K171" s="5">
        <f>IFERROR(VLOOKUP($A171,[1]Plan3!$A$3:$G$1338,K$2,FALSE),"")</f>
        <v>58.5</v>
      </c>
      <c r="L171" s="5">
        <f>IFERROR(VLOOKUP($A171,[1]Plan3!$A$3:$G$1338,L$2,FALSE),"")</f>
        <v>53.57</v>
      </c>
    </row>
    <row r="172" spans="1:12" ht="12.75" customHeight="1" x14ac:dyDescent="0.25">
      <c r="A172" s="2" t="s">
        <v>177</v>
      </c>
      <c r="B172" s="4" t="s">
        <v>2176</v>
      </c>
      <c r="C172" s="4" t="s">
        <v>2194</v>
      </c>
      <c r="D172" s="2" t="s">
        <v>6</v>
      </c>
      <c r="E172" s="2" t="s">
        <v>7</v>
      </c>
      <c r="F172" s="20">
        <f t="shared" si="2"/>
        <v>2021</v>
      </c>
      <c r="G172" s="5">
        <f>IFERROR(VLOOKUP($A172,[1]Plan3!$A$3:$G$1338,G$2,FALSE),"")</f>
        <v>47.056666666666672</v>
      </c>
      <c r="H172" s="5">
        <f>IFERROR(VLOOKUP($A172,[1]Plan3!$A$3:$G$1338,H$2,FALSE),"")</f>
        <v>40.239999999999995</v>
      </c>
      <c r="I172" s="5">
        <f>IFERROR(VLOOKUP($A172,[1]Plan3!$A$3:$G$1338,I$2,FALSE),"")</f>
        <v>74.534999999999997</v>
      </c>
      <c r="J172" s="5">
        <f>IFERROR(VLOOKUP($A172,[1]Plan3!$A$3:$G$1338,J$2,FALSE),"")</f>
        <v>64.364999999999995</v>
      </c>
      <c r="K172" s="5">
        <f>IFERROR(VLOOKUP($A172,[1]Plan3!$A$3:$G$1338,K$2,FALSE),"")</f>
        <v>60.33</v>
      </c>
      <c r="L172" s="5">
        <f>IFERROR(VLOOKUP($A172,[1]Plan3!$A$3:$G$1338,L$2,FALSE),"")</f>
        <v>57.53</v>
      </c>
    </row>
    <row r="173" spans="1:12" ht="12.75" customHeight="1" x14ac:dyDescent="0.25">
      <c r="A173" s="2" t="s">
        <v>178</v>
      </c>
      <c r="B173" s="4" t="s">
        <v>2176</v>
      </c>
      <c r="C173" s="4" t="s">
        <v>2194</v>
      </c>
      <c r="D173" s="2" t="s">
        <v>10</v>
      </c>
      <c r="E173" s="2" t="s">
        <v>7</v>
      </c>
      <c r="F173" s="20">
        <f t="shared" si="2"/>
        <v>2021</v>
      </c>
      <c r="G173" s="5">
        <f>IFERROR(VLOOKUP($A173,[1]Plan3!$A$3:$G$1338,G$2,FALSE),"")</f>
        <v>41.37833333333333</v>
      </c>
      <c r="H173" s="5">
        <f>IFERROR(VLOOKUP($A173,[1]Plan3!$A$3:$G$1338,H$2,FALSE),"")</f>
        <v>40.098571428571425</v>
      </c>
      <c r="I173" s="5">
        <f>IFERROR(VLOOKUP($A173,[1]Plan3!$A$3:$G$1338,I$2,FALSE),"")</f>
        <v>72.650000000000006</v>
      </c>
      <c r="J173" s="5">
        <f>IFERROR(VLOOKUP($A173,[1]Plan3!$A$3:$G$1338,J$2,FALSE),"")</f>
        <v>67.857500000000002</v>
      </c>
      <c r="K173" s="5">
        <f>IFERROR(VLOOKUP($A173,[1]Plan3!$A$3:$G$1338,K$2,FALSE),"")</f>
        <v>56.83</v>
      </c>
      <c r="L173" s="5">
        <f>IFERROR(VLOOKUP($A173,[1]Plan3!$A$3:$G$1338,L$2,FALSE),"")</f>
        <v>65.25</v>
      </c>
    </row>
    <row r="174" spans="1:12" ht="12.75" customHeight="1" x14ac:dyDescent="0.25">
      <c r="A174" s="2" t="s">
        <v>179</v>
      </c>
      <c r="B174" s="4" t="s">
        <v>2176</v>
      </c>
      <c r="C174" s="4" t="s">
        <v>2194</v>
      </c>
      <c r="D174" s="2" t="s">
        <v>10</v>
      </c>
      <c r="E174" s="2" t="s">
        <v>7</v>
      </c>
      <c r="F174" s="20">
        <f t="shared" si="2"/>
        <v>2021</v>
      </c>
      <c r="G174" s="5">
        <f>IFERROR(VLOOKUP($A174,[1]Plan3!$A$3:$G$1338,G$2,FALSE),"")</f>
        <v>43.825000000000003</v>
      </c>
      <c r="H174" s="5">
        <f>IFERROR(VLOOKUP($A174,[1]Plan3!$A$3:$G$1338,H$2,FALSE),"")</f>
        <v>42.335000000000001</v>
      </c>
      <c r="I174" s="5">
        <f>IFERROR(VLOOKUP($A174,[1]Plan3!$A$3:$G$1338,I$2,FALSE),"")</f>
        <v>69.569999999999993</v>
      </c>
      <c r="J174" s="5">
        <f>IFERROR(VLOOKUP($A174,[1]Plan3!$A$3:$G$1338,J$2,FALSE),"")</f>
        <v>63.056666666666672</v>
      </c>
      <c r="K174" s="5">
        <f>IFERROR(VLOOKUP($A174,[1]Plan3!$A$3:$G$1338,K$2,FALSE),"")</f>
        <v>40.33</v>
      </c>
      <c r="L174" s="5">
        <f>IFERROR(VLOOKUP($A174,[1]Plan3!$A$3:$G$1338,L$2,FALSE),"")</f>
        <v>70.150000000000006</v>
      </c>
    </row>
    <row r="175" spans="1:12" ht="12.75" customHeight="1" x14ac:dyDescent="0.25">
      <c r="A175" s="2" t="s">
        <v>180</v>
      </c>
      <c r="B175" s="4" t="s">
        <v>2173</v>
      </c>
      <c r="C175" s="4" t="s">
        <v>2194</v>
      </c>
      <c r="D175" s="2" t="s">
        <v>6</v>
      </c>
      <c r="E175" s="2" t="s">
        <v>7</v>
      </c>
      <c r="F175" s="20" t="str">
        <f t="shared" si="2"/>
        <v/>
      </c>
      <c r="G175" s="5" t="str">
        <f>IFERROR(VLOOKUP($A175,[1]Plan3!$A$3:$G$1338,G$2,FALSE),"")</f>
        <v/>
      </c>
      <c r="H175" s="5" t="str">
        <f>IFERROR(VLOOKUP($A175,[1]Plan3!$A$3:$G$1338,H$2,FALSE),"")</f>
        <v/>
      </c>
      <c r="I175" s="5" t="str">
        <f>IFERROR(VLOOKUP($A175,[1]Plan3!$A$3:$G$1338,I$2,FALSE),"")</f>
        <v/>
      </c>
      <c r="J175" s="5" t="str">
        <f>IFERROR(VLOOKUP($A175,[1]Plan3!$A$3:$G$1338,J$2,FALSE),"")</f>
        <v/>
      </c>
      <c r="K175" s="5" t="str">
        <f>IFERROR(VLOOKUP($A175,[1]Plan3!$A$3:$G$1338,K$2,FALSE),"")</f>
        <v/>
      </c>
      <c r="L175" s="5" t="str">
        <f>IFERROR(VLOOKUP($A175,[1]Plan3!$A$3:$G$1338,L$2,FALSE),"")</f>
        <v/>
      </c>
    </row>
    <row r="176" spans="1:12" ht="12.75" customHeight="1" x14ac:dyDescent="0.25">
      <c r="A176" s="2" t="s">
        <v>181</v>
      </c>
      <c r="B176" s="4" t="s">
        <v>2175</v>
      </c>
      <c r="C176" s="4" t="s">
        <v>2182</v>
      </c>
      <c r="D176" s="2" t="s">
        <v>6</v>
      </c>
      <c r="E176" s="2" t="s">
        <v>17</v>
      </c>
      <c r="F176" s="20">
        <f t="shared" si="2"/>
        <v>2021</v>
      </c>
      <c r="G176" s="5">
        <f>IFERROR(VLOOKUP($A176,[1]Plan3!$A$3:$G$1338,G$2,FALSE),"")</f>
        <v>41.56</v>
      </c>
      <c r="H176" s="5">
        <f>IFERROR(VLOOKUP($A176,[1]Plan3!$A$3:$G$1338,H$2,FALSE),"")</f>
        <v>43.84</v>
      </c>
      <c r="I176" s="5">
        <f>IFERROR(VLOOKUP($A176,[1]Plan3!$A$3:$G$1338,I$2,FALSE),"")</f>
        <v>69.62833333333333</v>
      </c>
      <c r="J176" s="5">
        <f>IFERROR(VLOOKUP($A176,[1]Plan3!$A$3:$G$1338,J$2,FALSE),"")</f>
        <v>67.34</v>
      </c>
      <c r="K176" s="5">
        <f>IFERROR(VLOOKUP($A176,[1]Plan3!$A$3:$G$1338,K$2,FALSE),"")</f>
        <v>66.2</v>
      </c>
      <c r="L176" s="5">
        <f>IFERROR(VLOOKUP($A176,[1]Plan3!$A$3:$G$1338,L$2,FALSE),"")</f>
        <v>71.38</v>
      </c>
    </row>
    <row r="177" spans="1:12" ht="12.75" customHeight="1" x14ac:dyDescent="0.25">
      <c r="A177" s="2" t="s">
        <v>182</v>
      </c>
      <c r="B177" s="4" t="s">
        <v>2171</v>
      </c>
      <c r="C177" s="4" t="s">
        <v>2193</v>
      </c>
      <c r="D177" s="2" t="s">
        <v>10</v>
      </c>
      <c r="E177" s="2" t="s">
        <v>7</v>
      </c>
      <c r="F177" s="20" t="str">
        <f t="shared" si="2"/>
        <v/>
      </c>
      <c r="G177" s="5" t="str">
        <f>IFERROR(VLOOKUP($A177,[1]Plan3!$A$3:$G$1338,G$2,FALSE),"")</f>
        <v/>
      </c>
      <c r="H177" s="5" t="str">
        <f>IFERROR(VLOOKUP($A177,[1]Plan3!$A$3:$G$1338,H$2,FALSE),"")</f>
        <v/>
      </c>
      <c r="I177" s="5" t="str">
        <f>IFERROR(VLOOKUP($A177,[1]Plan3!$A$3:$G$1338,I$2,FALSE),"")</f>
        <v/>
      </c>
      <c r="J177" s="5" t="str">
        <f>IFERROR(VLOOKUP($A177,[1]Plan3!$A$3:$G$1338,J$2,FALSE),"")</f>
        <v/>
      </c>
      <c r="K177" s="5" t="str">
        <f>IFERROR(VLOOKUP($A177,[1]Plan3!$A$3:$G$1338,K$2,FALSE),"")</f>
        <v/>
      </c>
      <c r="L177" s="5" t="str">
        <f>IFERROR(VLOOKUP($A177,[1]Plan3!$A$3:$G$1338,L$2,FALSE),"")</f>
        <v/>
      </c>
    </row>
    <row r="178" spans="1:12" ht="12.75" customHeight="1" x14ac:dyDescent="0.25">
      <c r="A178" s="2" t="s">
        <v>183</v>
      </c>
      <c r="B178" s="4" t="s">
        <v>2175</v>
      </c>
      <c r="C178" s="4" t="s">
        <v>2182</v>
      </c>
      <c r="D178" s="2" t="s">
        <v>6</v>
      </c>
      <c r="E178" s="2" t="s">
        <v>7</v>
      </c>
      <c r="F178" s="20" t="str">
        <f t="shared" si="2"/>
        <v/>
      </c>
      <c r="G178" s="5" t="str">
        <f>IFERROR(VLOOKUP($A178,[1]Plan3!$A$3:$G$1338,G$2,FALSE),"")</f>
        <v/>
      </c>
      <c r="H178" s="5" t="str">
        <f>IFERROR(VLOOKUP($A178,[1]Plan3!$A$3:$G$1338,H$2,FALSE),"")</f>
        <v/>
      </c>
      <c r="I178" s="5" t="str">
        <f>IFERROR(VLOOKUP($A178,[1]Plan3!$A$3:$G$1338,I$2,FALSE),"")</f>
        <v/>
      </c>
      <c r="J178" s="5" t="str">
        <f>IFERROR(VLOOKUP($A178,[1]Plan3!$A$3:$G$1338,J$2,FALSE),"")</f>
        <v/>
      </c>
      <c r="K178" s="5" t="str">
        <f>IFERROR(VLOOKUP($A178,[1]Plan3!$A$3:$G$1338,K$2,FALSE),"")</f>
        <v/>
      </c>
      <c r="L178" s="5" t="str">
        <f>IFERROR(VLOOKUP($A178,[1]Plan3!$A$3:$G$1338,L$2,FALSE),"")</f>
        <v/>
      </c>
    </row>
    <row r="179" spans="1:12" ht="12.75" customHeight="1" x14ac:dyDescent="0.25">
      <c r="A179" s="2" t="s">
        <v>184</v>
      </c>
      <c r="B179" s="4" t="s">
        <v>2173</v>
      </c>
      <c r="C179" s="4" t="s">
        <v>2194</v>
      </c>
      <c r="D179" s="2" t="s">
        <v>6</v>
      </c>
      <c r="E179" s="2" t="s">
        <v>17</v>
      </c>
      <c r="F179" s="20">
        <f t="shared" si="2"/>
        <v>2021</v>
      </c>
      <c r="G179" s="5">
        <f>IFERROR(VLOOKUP($A179,[1]Plan3!$A$3:$G$1338,G$2,FALSE),"")</f>
        <v>41.010000000000005</v>
      </c>
      <c r="H179" s="5">
        <f>IFERROR(VLOOKUP($A179,[1]Plan3!$A$3:$G$1338,H$2,FALSE),"")</f>
        <v>40.375</v>
      </c>
      <c r="I179" s="5">
        <f>IFERROR(VLOOKUP($A179,[1]Plan3!$A$3:$G$1338,I$2,FALSE),"")</f>
        <v>64.900000000000006</v>
      </c>
      <c r="J179" s="5">
        <f>IFERROR(VLOOKUP($A179,[1]Plan3!$A$3:$G$1338,J$2,FALSE),"")</f>
        <v>58.87</v>
      </c>
      <c r="K179" s="5">
        <f>IFERROR(VLOOKUP($A179,[1]Plan3!$A$3:$G$1338,K$2,FALSE),"")</f>
        <v>43</v>
      </c>
      <c r="L179" s="5">
        <f>IFERROR(VLOOKUP($A179,[1]Plan3!$A$3:$G$1338,L$2,FALSE),"")</f>
        <v>57.6</v>
      </c>
    </row>
    <row r="180" spans="1:12" ht="12.75" customHeight="1" x14ac:dyDescent="0.25">
      <c r="A180" s="2" t="s">
        <v>185</v>
      </c>
      <c r="B180" s="4" t="s">
        <v>2167</v>
      </c>
      <c r="C180" s="4" t="s">
        <v>2191</v>
      </c>
      <c r="D180" s="2" t="s">
        <v>6</v>
      </c>
      <c r="E180" s="2" t="s">
        <v>7</v>
      </c>
      <c r="F180" s="20">
        <f t="shared" si="2"/>
        <v>2021</v>
      </c>
      <c r="G180" s="5">
        <f>IFERROR(VLOOKUP($A180,[1]Plan3!$A$3:$G$1338,G$2,FALSE),"")</f>
        <v>47.339999999999996</v>
      </c>
      <c r="H180" s="5">
        <f>IFERROR(VLOOKUP($A180,[1]Plan3!$A$3:$G$1338,H$2,FALSE),"")</f>
        <v>43.569999999999993</v>
      </c>
      <c r="I180" s="5">
        <f>IFERROR(VLOOKUP($A180,[1]Plan3!$A$3:$G$1338,I$2,FALSE),"")</f>
        <v>70.352499999999992</v>
      </c>
      <c r="J180" s="5">
        <f>IFERROR(VLOOKUP($A180,[1]Plan3!$A$3:$G$1338,J$2,FALSE),"")</f>
        <v>67.59</v>
      </c>
      <c r="K180" s="5">
        <f>IFERROR(VLOOKUP($A180,[1]Plan3!$A$3:$G$1338,K$2,FALSE),"")</f>
        <v>40.729999999999997</v>
      </c>
      <c r="L180" s="5">
        <f>IFERROR(VLOOKUP($A180,[1]Plan3!$A$3:$G$1338,L$2,FALSE),"")</f>
        <v>59.27</v>
      </c>
    </row>
    <row r="181" spans="1:12" ht="12.75" customHeight="1" x14ac:dyDescent="0.25">
      <c r="A181" s="2" t="s">
        <v>186</v>
      </c>
      <c r="B181" s="4" t="s">
        <v>2173</v>
      </c>
      <c r="C181" s="4" t="s">
        <v>2194</v>
      </c>
      <c r="D181" s="2" t="s">
        <v>6</v>
      </c>
      <c r="E181" s="2" t="s">
        <v>7</v>
      </c>
      <c r="F181" s="20" t="str">
        <f t="shared" si="2"/>
        <v/>
      </c>
      <c r="G181" s="5" t="str">
        <f>IFERROR(VLOOKUP($A181,[1]Plan3!$A$3:$G$1338,G$2,FALSE),"")</f>
        <v/>
      </c>
      <c r="H181" s="5" t="str">
        <f>IFERROR(VLOOKUP($A181,[1]Plan3!$A$3:$G$1338,H$2,FALSE),"")</f>
        <v/>
      </c>
      <c r="I181" s="5" t="str">
        <f>IFERROR(VLOOKUP($A181,[1]Plan3!$A$3:$G$1338,I$2,FALSE),"")</f>
        <v/>
      </c>
      <c r="J181" s="5" t="str">
        <f>IFERROR(VLOOKUP($A181,[1]Plan3!$A$3:$G$1338,J$2,FALSE),"")</f>
        <v/>
      </c>
      <c r="K181" s="5" t="str">
        <f>IFERROR(VLOOKUP($A181,[1]Plan3!$A$3:$G$1338,K$2,FALSE),"")</f>
        <v/>
      </c>
      <c r="L181" s="5" t="str">
        <f>IFERROR(VLOOKUP($A181,[1]Plan3!$A$3:$G$1338,L$2,FALSE),"")</f>
        <v/>
      </c>
    </row>
    <row r="182" spans="1:12" ht="12.75" customHeight="1" x14ac:dyDescent="0.25">
      <c r="A182" s="2" t="s">
        <v>187</v>
      </c>
      <c r="B182" s="4" t="s">
        <v>2175</v>
      </c>
      <c r="C182" s="4" t="s">
        <v>2182</v>
      </c>
      <c r="D182" s="2" t="s">
        <v>10</v>
      </c>
      <c r="E182" s="2" t="s">
        <v>17</v>
      </c>
      <c r="F182" s="20" t="str">
        <f t="shared" si="2"/>
        <v/>
      </c>
      <c r="G182" s="5" t="str">
        <f>IFERROR(VLOOKUP($A182,[1]Plan3!$A$3:$G$1338,G$2,FALSE),"")</f>
        <v/>
      </c>
      <c r="H182" s="5" t="str">
        <f>IFERROR(VLOOKUP($A182,[1]Plan3!$A$3:$G$1338,H$2,FALSE),"")</f>
        <v/>
      </c>
      <c r="I182" s="5" t="str">
        <f>IFERROR(VLOOKUP($A182,[1]Plan3!$A$3:$G$1338,I$2,FALSE),"")</f>
        <v/>
      </c>
      <c r="J182" s="5" t="str">
        <f>IFERROR(VLOOKUP($A182,[1]Plan3!$A$3:$G$1338,J$2,FALSE),"")</f>
        <v/>
      </c>
      <c r="K182" s="5" t="str">
        <f>IFERROR(VLOOKUP($A182,[1]Plan3!$A$3:$G$1338,K$2,FALSE),"")</f>
        <v/>
      </c>
      <c r="L182" s="5" t="str">
        <f>IFERROR(VLOOKUP($A182,[1]Plan3!$A$3:$G$1338,L$2,FALSE),"")</f>
        <v/>
      </c>
    </row>
    <row r="183" spans="1:12" ht="12.75" customHeight="1" x14ac:dyDescent="0.25">
      <c r="A183" s="2" t="s">
        <v>188</v>
      </c>
      <c r="B183" s="4" t="s">
        <v>2184</v>
      </c>
      <c r="C183" s="4" t="s">
        <v>2192</v>
      </c>
      <c r="D183" s="2" t="s">
        <v>68</v>
      </c>
      <c r="E183" s="2" t="s">
        <v>68</v>
      </c>
      <c r="F183" s="20" t="str">
        <f t="shared" si="2"/>
        <v/>
      </c>
      <c r="G183" s="5" t="str">
        <f>IFERROR(VLOOKUP($A183,[1]Plan3!$A$3:$G$1338,G$2,FALSE),"")</f>
        <v/>
      </c>
      <c r="H183" s="5" t="str">
        <f>IFERROR(VLOOKUP($A183,[1]Plan3!$A$3:$G$1338,H$2,FALSE),"")</f>
        <v/>
      </c>
      <c r="I183" s="5" t="str">
        <f>IFERROR(VLOOKUP($A183,[1]Plan3!$A$3:$G$1338,I$2,FALSE),"")</f>
        <v/>
      </c>
      <c r="J183" s="5" t="str">
        <f>IFERROR(VLOOKUP($A183,[1]Plan3!$A$3:$G$1338,J$2,FALSE),"")</f>
        <v/>
      </c>
      <c r="K183" s="5" t="str">
        <f>IFERROR(VLOOKUP($A183,[1]Plan3!$A$3:$G$1338,K$2,FALSE),"")</f>
        <v/>
      </c>
      <c r="L183" s="5" t="str">
        <f>IFERROR(VLOOKUP($A183,[1]Plan3!$A$3:$G$1338,L$2,FALSE),"")</f>
        <v/>
      </c>
    </row>
    <row r="184" spans="1:12" ht="12.75" customHeight="1" x14ac:dyDescent="0.25">
      <c r="A184" s="2" t="s">
        <v>189</v>
      </c>
      <c r="B184" s="4" t="s">
        <v>2169</v>
      </c>
      <c r="C184" s="4" t="s">
        <v>2193</v>
      </c>
      <c r="D184" s="2" t="s">
        <v>10</v>
      </c>
      <c r="E184" s="2" t="s">
        <v>17</v>
      </c>
      <c r="F184" s="20" t="str">
        <f t="shared" si="2"/>
        <v/>
      </c>
      <c r="G184" s="5" t="str">
        <f>IFERROR(VLOOKUP($A184,[1]Plan3!$A$3:$G$1338,G$2,FALSE),"")</f>
        <v/>
      </c>
      <c r="H184" s="5" t="str">
        <f>IFERROR(VLOOKUP($A184,[1]Plan3!$A$3:$G$1338,H$2,FALSE),"")</f>
        <v/>
      </c>
      <c r="I184" s="5" t="str">
        <f>IFERROR(VLOOKUP($A184,[1]Plan3!$A$3:$G$1338,I$2,FALSE),"")</f>
        <v/>
      </c>
      <c r="J184" s="5" t="str">
        <f>IFERROR(VLOOKUP($A184,[1]Plan3!$A$3:$G$1338,J$2,FALSE),"")</f>
        <v/>
      </c>
      <c r="K184" s="5" t="str">
        <f>IFERROR(VLOOKUP($A184,[1]Plan3!$A$3:$G$1338,K$2,FALSE),"")</f>
        <v/>
      </c>
      <c r="L184" s="5" t="str">
        <f>IFERROR(VLOOKUP($A184,[1]Plan3!$A$3:$G$1338,L$2,FALSE),"")</f>
        <v/>
      </c>
    </row>
    <row r="185" spans="1:12" ht="12.75" customHeight="1" x14ac:dyDescent="0.25">
      <c r="A185" s="2" t="s">
        <v>190</v>
      </c>
      <c r="B185" s="4" t="s">
        <v>2171</v>
      </c>
      <c r="C185" s="4" t="s">
        <v>2193</v>
      </c>
      <c r="D185" s="2" t="s">
        <v>10</v>
      </c>
      <c r="E185" s="2" t="s">
        <v>17</v>
      </c>
      <c r="F185" s="20" t="str">
        <f t="shared" si="2"/>
        <v/>
      </c>
      <c r="G185" s="5" t="str">
        <f>IFERROR(VLOOKUP($A185,[1]Plan3!$A$3:$G$1338,G$2,FALSE),"")</f>
        <v/>
      </c>
      <c r="H185" s="5" t="str">
        <f>IFERROR(VLOOKUP($A185,[1]Plan3!$A$3:$G$1338,H$2,FALSE),"")</f>
        <v/>
      </c>
      <c r="I185" s="5" t="str">
        <f>IFERROR(VLOOKUP($A185,[1]Plan3!$A$3:$G$1338,I$2,FALSE),"")</f>
        <v/>
      </c>
      <c r="J185" s="5" t="str">
        <f>IFERROR(VLOOKUP($A185,[1]Plan3!$A$3:$G$1338,J$2,FALSE),"")</f>
        <v/>
      </c>
      <c r="K185" s="5" t="str">
        <f>IFERROR(VLOOKUP($A185,[1]Plan3!$A$3:$G$1338,K$2,FALSE),"")</f>
        <v/>
      </c>
      <c r="L185" s="5" t="str">
        <f>IFERROR(VLOOKUP($A185,[1]Plan3!$A$3:$G$1338,L$2,FALSE),"")</f>
        <v/>
      </c>
    </row>
    <row r="186" spans="1:12" ht="12.75" customHeight="1" x14ac:dyDescent="0.25">
      <c r="A186" s="2" t="s">
        <v>191</v>
      </c>
      <c r="B186" s="4" t="s">
        <v>2183</v>
      </c>
      <c r="C186" s="4" t="s">
        <v>2193</v>
      </c>
      <c r="D186" s="2" t="s">
        <v>10</v>
      </c>
      <c r="E186" s="2" t="s">
        <v>7</v>
      </c>
      <c r="F186" s="20" t="str">
        <f t="shared" si="2"/>
        <v/>
      </c>
      <c r="G186" s="5" t="str">
        <f>IFERROR(VLOOKUP($A186,[1]Plan3!$A$3:$G$1338,G$2,FALSE),"")</f>
        <v/>
      </c>
      <c r="H186" s="5" t="str">
        <f>IFERROR(VLOOKUP($A186,[1]Plan3!$A$3:$G$1338,H$2,FALSE),"")</f>
        <v/>
      </c>
      <c r="I186" s="5" t="str">
        <f>IFERROR(VLOOKUP($A186,[1]Plan3!$A$3:$G$1338,I$2,FALSE),"")</f>
        <v/>
      </c>
      <c r="J186" s="5" t="str">
        <f>IFERROR(VLOOKUP($A186,[1]Plan3!$A$3:$G$1338,J$2,FALSE),"")</f>
        <v/>
      </c>
      <c r="K186" s="5" t="str">
        <f>IFERROR(VLOOKUP($A186,[1]Plan3!$A$3:$G$1338,K$2,FALSE),"")</f>
        <v/>
      </c>
      <c r="L186" s="5" t="str">
        <f>IFERROR(VLOOKUP($A186,[1]Plan3!$A$3:$G$1338,L$2,FALSE),"")</f>
        <v/>
      </c>
    </row>
    <row r="187" spans="1:12" ht="12.75" customHeight="1" x14ac:dyDescent="0.25">
      <c r="A187" s="2" t="s">
        <v>192</v>
      </c>
      <c r="B187" s="4" t="s">
        <v>2177</v>
      </c>
      <c r="C187" s="4" t="s">
        <v>2182</v>
      </c>
      <c r="D187" s="2" t="s">
        <v>10</v>
      </c>
      <c r="E187" s="2" t="s">
        <v>17</v>
      </c>
      <c r="F187" s="20" t="str">
        <f t="shared" si="2"/>
        <v/>
      </c>
      <c r="G187" s="5" t="str">
        <f>IFERROR(VLOOKUP($A187,[1]Plan3!$A$3:$G$1338,G$2,FALSE),"")</f>
        <v/>
      </c>
      <c r="H187" s="5" t="str">
        <f>IFERROR(VLOOKUP($A187,[1]Plan3!$A$3:$G$1338,H$2,FALSE),"")</f>
        <v/>
      </c>
      <c r="I187" s="5" t="str">
        <f>IFERROR(VLOOKUP($A187,[1]Plan3!$A$3:$G$1338,I$2,FALSE),"")</f>
        <v/>
      </c>
      <c r="J187" s="5" t="str">
        <f>IFERROR(VLOOKUP($A187,[1]Plan3!$A$3:$G$1338,J$2,FALSE),"")</f>
        <v/>
      </c>
      <c r="K187" s="5" t="str">
        <f>IFERROR(VLOOKUP($A187,[1]Plan3!$A$3:$G$1338,K$2,FALSE),"")</f>
        <v/>
      </c>
      <c r="L187" s="5" t="str">
        <f>IFERROR(VLOOKUP($A187,[1]Plan3!$A$3:$G$1338,L$2,FALSE),"")</f>
        <v/>
      </c>
    </row>
    <row r="188" spans="1:12" ht="12.75" customHeight="1" x14ac:dyDescent="0.25">
      <c r="A188" s="2" t="s">
        <v>193</v>
      </c>
      <c r="B188" s="4" t="s">
        <v>2167</v>
      </c>
      <c r="C188" s="4" t="s">
        <v>2191</v>
      </c>
      <c r="D188" s="2" t="s">
        <v>10</v>
      </c>
      <c r="E188" s="2" t="s">
        <v>7</v>
      </c>
      <c r="F188" s="20">
        <f t="shared" si="2"/>
        <v>2021</v>
      </c>
      <c r="G188" s="5">
        <f>IFERROR(VLOOKUP($A188,[1]Plan3!$A$3:$G$1338,G$2,FALSE),"")</f>
        <v>54.012500000000003</v>
      </c>
      <c r="H188" s="5">
        <f>IFERROR(VLOOKUP($A188,[1]Plan3!$A$3:$G$1338,H$2,FALSE),"")</f>
        <v>48.107500000000002</v>
      </c>
      <c r="I188" s="5">
        <f>IFERROR(VLOOKUP($A188,[1]Plan3!$A$3:$G$1338,I$2,FALSE),"")</f>
        <v>69.778571428571439</v>
      </c>
      <c r="J188" s="5">
        <f>IFERROR(VLOOKUP($A188,[1]Plan3!$A$3:$G$1338,J$2,FALSE),"")</f>
        <v>70.398571428571429</v>
      </c>
      <c r="K188" s="5">
        <f>IFERROR(VLOOKUP($A188,[1]Plan3!$A$3:$G$1338,K$2,FALSE),"")</f>
        <v>53.78</v>
      </c>
      <c r="L188" s="5">
        <f>IFERROR(VLOOKUP($A188,[1]Plan3!$A$3:$G$1338,L$2,FALSE),"")</f>
        <v>68.11</v>
      </c>
    </row>
    <row r="189" spans="1:12" ht="12.75" customHeight="1" x14ac:dyDescent="0.25">
      <c r="A189" s="2" t="s">
        <v>194</v>
      </c>
      <c r="B189" s="4" t="s">
        <v>2167</v>
      </c>
      <c r="C189" s="4" t="s">
        <v>2191</v>
      </c>
      <c r="D189" s="2" t="s">
        <v>10</v>
      </c>
      <c r="E189" s="2" t="s">
        <v>17</v>
      </c>
      <c r="F189" s="20">
        <f t="shared" si="2"/>
        <v>2021</v>
      </c>
      <c r="G189" s="5">
        <f>IFERROR(VLOOKUP($A189,[1]Plan3!$A$3:$G$1338,G$2,FALSE),"")</f>
        <v>48.262499999999996</v>
      </c>
      <c r="H189" s="5">
        <f>IFERROR(VLOOKUP($A189,[1]Plan3!$A$3:$G$1338,H$2,FALSE),"")</f>
        <v>41.75</v>
      </c>
      <c r="I189" s="5">
        <f>IFERROR(VLOOKUP($A189,[1]Plan3!$A$3:$G$1338,I$2,FALSE),"")</f>
        <v>71.413333333333341</v>
      </c>
      <c r="J189" s="5">
        <f>IFERROR(VLOOKUP($A189,[1]Plan3!$A$3:$G$1338,J$2,FALSE),"")</f>
        <v>66.56</v>
      </c>
      <c r="K189" s="5">
        <f>IFERROR(VLOOKUP($A189,[1]Plan3!$A$3:$G$1338,K$2,FALSE),"")</f>
        <v>49.83</v>
      </c>
      <c r="L189" s="5">
        <f>IFERROR(VLOOKUP($A189,[1]Plan3!$A$3:$G$1338,L$2,FALSE),"")</f>
        <v>65</v>
      </c>
    </row>
    <row r="190" spans="1:12" ht="12.75" customHeight="1" x14ac:dyDescent="0.25">
      <c r="A190" s="2" t="s">
        <v>195</v>
      </c>
      <c r="B190" s="4" t="s">
        <v>2173</v>
      </c>
      <c r="C190" s="4" t="s">
        <v>2194</v>
      </c>
      <c r="D190" s="2" t="s">
        <v>6</v>
      </c>
      <c r="E190" s="2" t="s">
        <v>7</v>
      </c>
      <c r="F190" s="20">
        <f t="shared" si="2"/>
        <v>2021</v>
      </c>
      <c r="G190" s="5">
        <f>IFERROR(VLOOKUP($A190,[1]Plan3!$A$3:$G$1338,G$2,FALSE),"")</f>
        <v>44.989999999999995</v>
      </c>
      <c r="H190" s="5">
        <f>IFERROR(VLOOKUP($A190,[1]Plan3!$A$3:$G$1338,H$2,FALSE),"")</f>
        <v>43.075000000000003</v>
      </c>
      <c r="I190" s="5">
        <f>IFERROR(VLOOKUP($A190,[1]Plan3!$A$3:$G$1338,I$2,FALSE),"")</f>
        <v>63.33</v>
      </c>
      <c r="J190" s="5">
        <f>IFERROR(VLOOKUP($A190,[1]Plan3!$A$3:$G$1338,J$2,FALSE),"")</f>
        <v>64.239999999999995</v>
      </c>
      <c r="K190" s="5" t="str">
        <f>IFERROR(VLOOKUP($A190,[1]Plan3!$A$3:$G$1338,K$2,FALSE),"")</f>
        <v/>
      </c>
      <c r="L190" s="5">
        <f>IFERROR(VLOOKUP($A190,[1]Plan3!$A$3:$G$1338,L$2,FALSE),"")</f>
        <v>46.43</v>
      </c>
    </row>
    <row r="191" spans="1:12" ht="12.75" customHeight="1" x14ac:dyDescent="0.25">
      <c r="A191" s="2" t="s">
        <v>196</v>
      </c>
      <c r="B191" s="4" t="s">
        <v>2180</v>
      </c>
      <c r="C191" s="4" t="s">
        <v>2182</v>
      </c>
      <c r="D191" s="2" t="s">
        <v>10</v>
      </c>
      <c r="E191" s="2" t="s">
        <v>17</v>
      </c>
      <c r="F191" s="20" t="str">
        <f t="shared" si="2"/>
        <v/>
      </c>
      <c r="G191" s="5" t="str">
        <f>IFERROR(VLOOKUP($A191,[1]Plan3!$A$3:$G$1338,G$2,FALSE),"")</f>
        <v/>
      </c>
      <c r="H191" s="5" t="str">
        <f>IFERROR(VLOOKUP($A191,[1]Plan3!$A$3:$G$1338,H$2,FALSE),"")</f>
        <v/>
      </c>
      <c r="I191" s="5" t="str">
        <f>IFERROR(VLOOKUP($A191,[1]Plan3!$A$3:$G$1338,I$2,FALSE),"")</f>
        <v/>
      </c>
      <c r="J191" s="5" t="str">
        <f>IFERROR(VLOOKUP($A191,[1]Plan3!$A$3:$G$1338,J$2,FALSE),"")</f>
        <v/>
      </c>
      <c r="K191" s="5" t="str">
        <f>IFERROR(VLOOKUP($A191,[1]Plan3!$A$3:$G$1338,K$2,FALSE),"")</f>
        <v/>
      </c>
      <c r="L191" s="5" t="str">
        <f>IFERROR(VLOOKUP($A191,[1]Plan3!$A$3:$G$1338,L$2,FALSE),"")</f>
        <v/>
      </c>
    </row>
    <row r="192" spans="1:12" ht="12.75" customHeight="1" x14ac:dyDescent="0.25">
      <c r="A192" s="2" t="s">
        <v>197</v>
      </c>
      <c r="B192" s="4" t="s">
        <v>2173</v>
      </c>
      <c r="C192" s="4" t="s">
        <v>2194</v>
      </c>
      <c r="D192" s="2" t="s">
        <v>6</v>
      </c>
      <c r="E192" s="2" t="s">
        <v>17</v>
      </c>
      <c r="F192" s="20" t="str">
        <f t="shared" si="2"/>
        <v/>
      </c>
      <c r="G192" s="5" t="str">
        <f>IFERROR(VLOOKUP($A192,[1]Plan3!$A$3:$G$1338,G$2,FALSE),"")</f>
        <v/>
      </c>
      <c r="H192" s="5" t="str">
        <f>IFERROR(VLOOKUP($A192,[1]Plan3!$A$3:$G$1338,H$2,FALSE),"")</f>
        <v/>
      </c>
      <c r="I192" s="5" t="str">
        <f>IFERROR(VLOOKUP($A192,[1]Plan3!$A$3:$G$1338,I$2,FALSE),"")</f>
        <v/>
      </c>
      <c r="J192" s="5" t="str">
        <f>IFERROR(VLOOKUP($A192,[1]Plan3!$A$3:$G$1338,J$2,FALSE),"")</f>
        <v/>
      </c>
      <c r="K192" s="5" t="str">
        <f>IFERROR(VLOOKUP($A192,[1]Plan3!$A$3:$G$1338,K$2,FALSE),"")</f>
        <v/>
      </c>
      <c r="L192" s="5" t="str">
        <f>IFERROR(VLOOKUP($A192,[1]Plan3!$A$3:$G$1338,L$2,FALSE),"")</f>
        <v/>
      </c>
    </row>
    <row r="193" spans="1:12" ht="12.75" customHeight="1" x14ac:dyDescent="0.25">
      <c r="A193" s="2" t="s">
        <v>198</v>
      </c>
      <c r="B193" s="4" t="s">
        <v>2173</v>
      </c>
      <c r="C193" s="4" t="s">
        <v>2194</v>
      </c>
      <c r="D193" s="2" t="s">
        <v>6</v>
      </c>
      <c r="E193" s="2" t="s">
        <v>7</v>
      </c>
      <c r="F193" s="20">
        <f t="shared" si="2"/>
        <v>2021</v>
      </c>
      <c r="G193" s="5">
        <f>IFERROR(VLOOKUP($A193,[1]Plan3!$A$3:$G$1338,G$2,FALSE),"")</f>
        <v>41.269999999999996</v>
      </c>
      <c r="H193" s="5">
        <f>IFERROR(VLOOKUP($A193,[1]Plan3!$A$3:$G$1338,H$2,FALSE),"")</f>
        <v>40.599999999999994</v>
      </c>
      <c r="I193" s="5">
        <f>IFERROR(VLOOKUP($A193,[1]Plan3!$A$3:$G$1338,I$2,FALSE),"")</f>
        <v>62.835000000000001</v>
      </c>
      <c r="J193" s="5">
        <f>IFERROR(VLOOKUP($A193,[1]Plan3!$A$3:$G$1338,J$2,FALSE),"")</f>
        <v>62.653333333333336</v>
      </c>
      <c r="K193" s="5" t="str">
        <f>IFERROR(VLOOKUP($A193,[1]Plan3!$A$3:$G$1338,K$2,FALSE),"")</f>
        <v/>
      </c>
      <c r="L193" s="5">
        <f>IFERROR(VLOOKUP($A193,[1]Plan3!$A$3:$G$1338,L$2,FALSE),"")</f>
        <v>66.67</v>
      </c>
    </row>
    <row r="194" spans="1:12" ht="12.75" customHeight="1" x14ac:dyDescent="0.25">
      <c r="A194" s="2" t="s">
        <v>199</v>
      </c>
      <c r="B194" s="4" t="s">
        <v>2173</v>
      </c>
      <c r="C194" s="4" t="s">
        <v>2194</v>
      </c>
      <c r="D194" s="2" t="s">
        <v>6</v>
      </c>
      <c r="E194" s="2" t="s">
        <v>7</v>
      </c>
      <c r="F194" s="20">
        <f t="shared" si="2"/>
        <v>2021</v>
      </c>
      <c r="G194" s="5">
        <f>IFERROR(VLOOKUP($A194,[1]Plan3!$A$3:$G$1338,G$2,FALSE),"")</f>
        <v>48.92</v>
      </c>
      <c r="H194" s="5">
        <f>IFERROR(VLOOKUP($A194,[1]Plan3!$A$3:$G$1338,H$2,FALSE),"")</f>
        <v>40.479999999999997</v>
      </c>
      <c r="I194" s="5">
        <f>IFERROR(VLOOKUP($A194,[1]Plan3!$A$3:$G$1338,I$2,FALSE),"")</f>
        <v>62.5</v>
      </c>
      <c r="J194" s="5">
        <f>IFERROR(VLOOKUP($A194,[1]Plan3!$A$3:$G$1338,J$2,FALSE),"")</f>
        <v>60.41</v>
      </c>
      <c r="K194" s="5">
        <f>IFERROR(VLOOKUP($A194,[1]Plan3!$A$3:$G$1338,K$2,FALSE),"")</f>
        <v>42</v>
      </c>
      <c r="L194" s="5">
        <f>IFERROR(VLOOKUP($A194,[1]Plan3!$A$3:$G$1338,L$2,FALSE),"")</f>
        <v>66.13</v>
      </c>
    </row>
    <row r="195" spans="1:12" ht="12.75" customHeight="1" x14ac:dyDescent="0.25">
      <c r="A195" s="2" t="s">
        <v>200</v>
      </c>
      <c r="B195" s="4" t="s">
        <v>2180</v>
      </c>
      <c r="C195" s="4" t="s">
        <v>2182</v>
      </c>
      <c r="D195" s="2" t="s">
        <v>10</v>
      </c>
      <c r="E195" s="2" t="s">
        <v>17</v>
      </c>
      <c r="F195" s="20" t="str">
        <f t="shared" si="2"/>
        <v/>
      </c>
      <c r="G195" s="5" t="str">
        <f>IFERROR(VLOOKUP($A195,[1]Plan3!$A$3:$G$1338,G$2,FALSE),"")</f>
        <v/>
      </c>
      <c r="H195" s="5" t="str">
        <f>IFERROR(VLOOKUP($A195,[1]Plan3!$A$3:$G$1338,H$2,FALSE),"")</f>
        <v/>
      </c>
      <c r="I195" s="5" t="str">
        <f>IFERROR(VLOOKUP($A195,[1]Plan3!$A$3:$G$1338,I$2,FALSE),"")</f>
        <v/>
      </c>
      <c r="J195" s="5" t="str">
        <f>IFERROR(VLOOKUP($A195,[1]Plan3!$A$3:$G$1338,J$2,FALSE),"")</f>
        <v/>
      </c>
      <c r="K195" s="5" t="str">
        <f>IFERROR(VLOOKUP($A195,[1]Plan3!$A$3:$G$1338,K$2,FALSE),"")</f>
        <v/>
      </c>
      <c r="L195" s="5" t="str">
        <f>IFERROR(VLOOKUP($A195,[1]Plan3!$A$3:$G$1338,L$2,FALSE),"")</f>
        <v/>
      </c>
    </row>
    <row r="196" spans="1:12" ht="12.75" customHeight="1" x14ac:dyDescent="0.25">
      <c r="A196" s="2" t="s">
        <v>201</v>
      </c>
      <c r="B196" s="4" t="s">
        <v>2176</v>
      </c>
      <c r="C196" s="4" t="s">
        <v>2194</v>
      </c>
      <c r="D196" s="2" t="s">
        <v>10</v>
      </c>
      <c r="E196" s="2" t="s">
        <v>7</v>
      </c>
      <c r="F196" s="20">
        <f t="shared" si="2"/>
        <v>2021</v>
      </c>
      <c r="G196" s="5">
        <f>IFERROR(VLOOKUP($A196,[1]Plan3!$A$3:$G$1338,G$2,FALSE),"")</f>
        <v>39.722499999999997</v>
      </c>
      <c r="H196" s="5">
        <f>IFERROR(VLOOKUP($A196,[1]Plan3!$A$3:$G$1338,H$2,FALSE),"")</f>
        <v>43.513333333333328</v>
      </c>
      <c r="I196" s="5">
        <f>IFERROR(VLOOKUP($A196,[1]Plan3!$A$3:$G$1338,I$2,FALSE),"")</f>
        <v>71.73599999999999</v>
      </c>
      <c r="J196" s="5">
        <f>IFERROR(VLOOKUP($A196,[1]Plan3!$A$3:$G$1338,J$2,FALSE),"")</f>
        <v>61.7575</v>
      </c>
      <c r="K196" s="5">
        <f>IFERROR(VLOOKUP($A196,[1]Plan3!$A$3:$G$1338,K$2,FALSE),"")</f>
        <v>63.13</v>
      </c>
      <c r="L196" s="5">
        <f>IFERROR(VLOOKUP($A196,[1]Plan3!$A$3:$G$1338,L$2,FALSE),"")</f>
        <v>69.2</v>
      </c>
    </row>
    <row r="197" spans="1:12" ht="12.75" customHeight="1" x14ac:dyDescent="0.25">
      <c r="A197" s="2" t="s">
        <v>202</v>
      </c>
      <c r="B197" s="4" t="s">
        <v>2168</v>
      </c>
      <c r="C197" s="4" t="s">
        <v>2194</v>
      </c>
      <c r="D197" s="2" t="s">
        <v>6</v>
      </c>
      <c r="E197" s="2" t="s">
        <v>17</v>
      </c>
      <c r="F197" s="20">
        <f t="shared" si="2"/>
        <v>2021</v>
      </c>
      <c r="G197" s="5">
        <f>IFERROR(VLOOKUP($A197,[1]Plan3!$A$3:$G$1338,G$2,FALSE),"")</f>
        <v>42.123333333333335</v>
      </c>
      <c r="H197" s="5">
        <f>IFERROR(VLOOKUP($A197,[1]Plan3!$A$3:$G$1338,H$2,FALSE),"")</f>
        <v>39.836666666666666</v>
      </c>
      <c r="I197" s="5">
        <f>IFERROR(VLOOKUP($A197,[1]Plan3!$A$3:$G$1338,I$2,FALSE),"")</f>
        <v>67.234999999999999</v>
      </c>
      <c r="J197" s="5">
        <f>IFERROR(VLOOKUP($A197,[1]Plan3!$A$3:$G$1338,J$2,FALSE),"")</f>
        <v>61.784999999999997</v>
      </c>
      <c r="K197" s="5">
        <f>IFERROR(VLOOKUP($A197,[1]Plan3!$A$3:$G$1338,K$2,FALSE),"")</f>
        <v>68.14</v>
      </c>
      <c r="L197" s="5">
        <f>IFERROR(VLOOKUP($A197,[1]Plan3!$A$3:$G$1338,L$2,FALSE),"")</f>
        <v>63.56</v>
      </c>
    </row>
    <row r="198" spans="1:12" ht="12.75" customHeight="1" x14ac:dyDescent="0.25">
      <c r="A198" s="2" t="s">
        <v>203</v>
      </c>
      <c r="B198" s="4" t="s">
        <v>2170</v>
      </c>
      <c r="C198" s="4" t="s">
        <v>2193</v>
      </c>
      <c r="D198" s="2" t="s">
        <v>68</v>
      </c>
      <c r="E198" s="2" t="s">
        <v>68</v>
      </c>
      <c r="F198" s="20" t="str">
        <f t="shared" si="2"/>
        <v/>
      </c>
      <c r="G198" s="5" t="str">
        <f>IFERROR(VLOOKUP($A198,[1]Plan3!$A$3:$G$1338,G$2,FALSE),"")</f>
        <v/>
      </c>
      <c r="H198" s="5" t="str">
        <f>IFERROR(VLOOKUP($A198,[1]Plan3!$A$3:$G$1338,H$2,FALSE),"")</f>
        <v/>
      </c>
      <c r="I198" s="5" t="str">
        <f>IFERROR(VLOOKUP($A198,[1]Plan3!$A$3:$G$1338,I$2,FALSE),"")</f>
        <v/>
      </c>
      <c r="J198" s="5" t="str">
        <f>IFERROR(VLOOKUP($A198,[1]Plan3!$A$3:$G$1338,J$2,FALSE),"")</f>
        <v/>
      </c>
      <c r="K198" s="5" t="str">
        <f>IFERROR(VLOOKUP($A198,[1]Plan3!$A$3:$G$1338,K$2,FALSE),"")</f>
        <v/>
      </c>
      <c r="L198" s="5" t="str">
        <f>IFERROR(VLOOKUP($A198,[1]Plan3!$A$3:$G$1338,L$2,FALSE),"")</f>
        <v/>
      </c>
    </row>
    <row r="199" spans="1:12" ht="12.75" customHeight="1" x14ac:dyDescent="0.25">
      <c r="A199" s="2" t="s">
        <v>204</v>
      </c>
      <c r="B199" s="4" t="s">
        <v>2184</v>
      </c>
      <c r="C199" s="4" t="s">
        <v>2192</v>
      </c>
      <c r="D199" s="2" t="s">
        <v>6</v>
      </c>
      <c r="E199" s="2" t="s">
        <v>7</v>
      </c>
      <c r="F199" s="20" t="str">
        <f t="shared" ref="F199:F262" si="3">IF(G199&lt;&gt;"",2021,"")</f>
        <v/>
      </c>
      <c r="G199" s="5" t="str">
        <f>IFERROR(VLOOKUP($A199,[1]Plan3!$A$3:$G$1338,G$2,FALSE),"")</f>
        <v/>
      </c>
      <c r="H199" s="5" t="str">
        <f>IFERROR(VLOOKUP($A199,[1]Plan3!$A$3:$G$1338,H$2,FALSE),"")</f>
        <v/>
      </c>
      <c r="I199" s="5" t="str">
        <f>IFERROR(VLOOKUP($A199,[1]Plan3!$A$3:$G$1338,I$2,FALSE),"")</f>
        <v/>
      </c>
      <c r="J199" s="5" t="str">
        <f>IFERROR(VLOOKUP($A199,[1]Plan3!$A$3:$G$1338,J$2,FALSE),"")</f>
        <v/>
      </c>
      <c r="K199" s="5" t="str">
        <f>IFERROR(VLOOKUP($A199,[1]Plan3!$A$3:$G$1338,K$2,FALSE),"")</f>
        <v/>
      </c>
      <c r="L199" s="5" t="str">
        <f>IFERROR(VLOOKUP($A199,[1]Plan3!$A$3:$G$1338,L$2,FALSE),"")</f>
        <v/>
      </c>
    </row>
    <row r="200" spans="1:12" ht="12.75" customHeight="1" x14ac:dyDescent="0.25">
      <c r="A200" s="2" t="s">
        <v>205</v>
      </c>
      <c r="B200" s="4" t="s">
        <v>2165</v>
      </c>
      <c r="C200" s="4" t="s">
        <v>2193</v>
      </c>
      <c r="D200" s="2" t="s">
        <v>10</v>
      </c>
      <c r="E200" s="2" t="s">
        <v>7</v>
      </c>
      <c r="F200" s="20" t="str">
        <f t="shared" si="3"/>
        <v/>
      </c>
      <c r="G200" s="5" t="str">
        <f>IFERROR(VLOOKUP($A200,[1]Plan3!$A$3:$G$1338,G$2,FALSE),"")</f>
        <v/>
      </c>
      <c r="H200" s="5" t="str">
        <f>IFERROR(VLOOKUP($A200,[1]Plan3!$A$3:$G$1338,H$2,FALSE),"")</f>
        <v/>
      </c>
      <c r="I200" s="5" t="str">
        <f>IFERROR(VLOOKUP($A200,[1]Plan3!$A$3:$G$1338,I$2,FALSE),"")</f>
        <v/>
      </c>
      <c r="J200" s="5" t="str">
        <f>IFERROR(VLOOKUP($A200,[1]Plan3!$A$3:$G$1338,J$2,FALSE),"")</f>
        <v/>
      </c>
      <c r="K200" s="5" t="str">
        <f>IFERROR(VLOOKUP($A200,[1]Plan3!$A$3:$G$1338,K$2,FALSE),"")</f>
        <v/>
      </c>
      <c r="L200" s="5" t="str">
        <f>IFERROR(VLOOKUP($A200,[1]Plan3!$A$3:$G$1338,L$2,FALSE),"")</f>
        <v/>
      </c>
    </row>
    <row r="201" spans="1:12" ht="12.75" customHeight="1" x14ac:dyDescent="0.25">
      <c r="A201" s="2" t="s">
        <v>206</v>
      </c>
      <c r="B201" s="4" t="s">
        <v>2169</v>
      </c>
      <c r="C201" s="4" t="s">
        <v>2193</v>
      </c>
      <c r="D201" s="2" t="s">
        <v>10</v>
      </c>
      <c r="E201" s="2" t="s">
        <v>7</v>
      </c>
      <c r="F201" s="20">
        <f t="shared" si="3"/>
        <v>2021</v>
      </c>
      <c r="G201" s="5">
        <f>IFERROR(VLOOKUP($A201,[1]Plan3!$A$3:$G$1338,G$2,FALSE),"")</f>
        <v>48.505000000000003</v>
      </c>
      <c r="H201" s="5">
        <f>IFERROR(VLOOKUP($A201,[1]Plan3!$A$3:$G$1338,H$2,FALSE),"")</f>
        <v>50.454999999999998</v>
      </c>
      <c r="I201" s="5">
        <f>IFERROR(VLOOKUP($A201,[1]Plan3!$A$3:$G$1338,I$2,FALSE),"")</f>
        <v>65</v>
      </c>
      <c r="J201" s="5">
        <f>IFERROR(VLOOKUP($A201,[1]Plan3!$A$3:$G$1338,J$2,FALSE),"")</f>
        <v>56.39</v>
      </c>
      <c r="K201" s="5">
        <f>IFERROR(VLOOKUP($A201,[1]Plan3!$A$3:$G$1338,K$2,FALSE),"")</f>
        <v>42</v>
      </c>
      <c r="L201" s="5">
        <f>IFERROR(VLOOKUP($A201,[1]Plan3!$A$3:$G$1338,L$2,FALSE),"")</f>
        <v>31</v>
      </c>
    </row>
    <row r="202" spans="1:12" ht="12.75" customHeight="1" x14ac:dyDescent="0.25">
      <c r="A202" s="2" t="s">
        <v>207</v>
      </c>
      <c r="B202" s="4" t="s">
        <v>2174</v>
      </c>
      <c r="C202" s="4" t="s">
        <v>2182</v>
      </c>
      <c r="D202" s="2" t="s">
        <v>10</v>
      </c>
      <c r="E202" s="2" t="s">
        <v>17</v>
      </c>
      <c r="F202" s="20" t="str">
        <f t="shared" si="3"/>
        <v/>
      </c>
      <c r="G202" s="5" t="str">
        <f>IFERROR(VLOOKUP($A202,[1]Plan3!$A$3:$G$1338,G$2,FALSE),"")</f>
        <v/>
      </c>
      <c r="H202" s="5" t="str">
        <f>IFERROR(VLOOKUP($A202,[1]Plan3!$A$3:$G$1338,H$2,FALSE),"")</f>
        <v/>
      </c>
      <c r="I202" s="5" t="str">
        <f>IFERROR(VLOOKUP($A202,[1]Plan3!$A$3:$G$1338,I$2,FALSE),"")</f>
        <v/>
      </c>
      <c r="J202" s="5" t="str">
        <f>IFERROR(VLOOKUP($A202,[1]Plan3!$A$3:$G$1338,J$2,FALSE),"")</f>
        <v/>
      </c>
      <c r="K202" s="5" t="str">
        <f>IFERROR(VLOOKUP($A202,[1]Plan3!$A$3:$G$1338,K$2,FALSE),"")</f>
        <v/>
      </c>
      <c r="L202" s="5" t="str">
        <f>IFERROR(VLOOKUP($A202,[1]Plan3!$A$3:$G$1338,L$2,FALSE),"")</f>
        <v/>
      </c>
    </row>
    <row r="203" spans="1:12" ht="12.75" customHeight="1" x14ac:dyDescent="0.25">
      <c r="A203" s="2" t="s">
        <v>208</v>
      </c>
      <c r="B203" s="4" t="s">
        <v>2162</v>
      </c>
      <c r="C203" s="4" t="s">
        <v>2191</v>
      </c>
      <c r="D203" s="2" t="s">
        <v>10</v>
      </c>
      <c r="E203" s="2" t="s">
        <v>7</v>
      </c>
      <c r="F203" s="20">
        <f t="shared" si="3"/>
        <v>2021</v>
      </c>
      <c r="G203" s="5">
        <f>IFERROR(VLOOKUP($A203,[1]Plan3!$A$3:$G$1338,G$2,FALSE),"")</f>
        <v>44.56</v>
      </c>
      <c r="H203" s="5">
        <f>IFERROR(VLOOKUP($A203,[1]Plan3!$A$3:$G$1338,H$2,FALSE),"")</f>
        <v>42.44</v>
      </c>
      <c r="I203" s="5">
        <f>IFERROR(VLOOKUP($A203,[1]Plan3!$A$3:$G$1338,I$2,FALSE),"")</f>
        <v>69.085000000000008</v>
      </c>
      <c r="J203" s="5">
        <f>IFERROR(VLOOKUP($A203,[1]Plan3!$A$3:$G$1338,J$2,FALSE),"")</f>
        <v>61.333333333333336</v>
      </c>
      <c r="K203" s="5">
        <f>IFERROR(VLOOKUP($A203,[1]Plan3!$A$3:$G$1338,K$2,FALSE),"")</f>
        <v>63.12</v>
      </c>
      <c r="L203" s="5">
        <f>IFERROR(VLOOKUP($A203,[1]Plan3!$A$3:$G$1338,L$2,FALSE),"")</f>
        <v>49.16</v>
      </c>
    </row>
    <row r="204" spans="1:12" ht="12.75" customHeight="1" x14ac:dyDescent="0.25">
      <c r="A204" s="2" t="s">
        <v>209</v>
      </c>
      <c r="B204" s="4" t="s">
        <v>2170</v>
      </c>
      <c r="C204" s="4" t="s">
        <v>2193</v>
      </c>
      <c r="D204" s="2" t="s">
        <v>6</v>
      </c>
      <c r="E204" s="2" t="s">
        <v>7</v>
      </c>
      <c r="F204" s="20" t="str">
        <f t="shared" si="3"/>
        <v/>
      </c>
      <c r="G204" s="5" t="str">
        <f>IFERROR(VLOOKUP($A204,[1]Plan3!$A$3:$G$1338,G$2,FALSE),"")</f>
        <v/>
      </c>
      <c r="H204" s="5" t="str">
        <f>IFERROR(VLOOKUP($A204,[1]Plan3!$A$3:$G$1338,H$2,FALSE),"")</f>
        <v/>
      </c>
      <c r="I204" s="5" t="str">
        <f>IFERROR(VLOOKUP($A204,[1]Plan3!$A$3:$G$1338,I$2,FALSE),"")</f>
        <v/>
      </c>
      <c r="J204" s="5" t="str">
        <f>IFERROR(VLOOKUP($A204,[1]Plan3!$A$3:$G$1338,J$2,FALSE),"")</f>
        <v/>
      </c>
      <c r="K204" s="5" t="str">
        <f>IFERROR(VLOOKUP($A204,[1]Plan3!$A$3:$G$1338,K$2,FALSE),"")</f>
        <v/>
      </c>
      <c r="L204" s="5" t="str">
        <f>IFERROR(VLOOKUP($A204,[1]Plan3!$A$3:$G$1338,L$2,FALSE),"")</f>
        <v/>
      </c>
    </row>
    <row r="205" spans="1:12" ht="12.75" customHeight="1" x14ac:dyDescent="0.25">
      <c r="A205" s="2" t="s">
        <v>210</v>
      </c>
      <c r="B205" s="4" t="s">
        <v>2173</v>
      </c>
      <c r="C205" s="4" t="s">
        <v>2194</v>
      </c>
      <c r="D205" s="2" t="s">
        <v>6</v>
      </c>
      <c r="E205" s="2" t="s">
        <v>17</v>
      </c>
      <c r="F205" s="20">
        <f t="shared" si="3"/>
        <v>2021</v>
      </c>
      <c r="G205" s="5">
        <f>IFERROR(VLOOKUP($A205,[1]Plan3!$A$3:$G$1338,G$2,FALSE),"")</f>
        <v>46.41</v>
      </c>
      <c r="H205" s="5">
        <f>IFERROR(VLOOKUP($A205,[1]Plan3!$A$3:$G$1338,H$2,FALSE),"")</f>
        <v>42.32</v>
      </c>
      <c r="I205" s="5">
        <f>IFERROR(VLOOKUP($A205,[1]Plan3!$A$3:$G$1338,I$2,FALSE),"")</f>
        <v>65.930000000000007</v>
      </c>
      <c r="J205" s="5">
        <f>IFERROR(VLOOKUP($A205,[1]Plan3!$A$3:$G$1338,J$2,FALSE),"")</f>
        <v>58.0625</v>
      </c>
      <c r="K205" s="5">
        <f>IFERROR(VLOOKUP($A205,[1]Plan3!$A$3:$G$1338,K$2,FALSE),"")</f>
        <v>50.8</v>
      </c>
      <c r="L205" s="5">
        <f>IFERROR(VLOOKUP($A205,[1]Plan3!$A$3:$G$1338,L$2,FALSE),"")</f>
        <v>60.47</v>
      </c>
    </row>
    <row r="206" spans="1:12" ht="12.75" customHeight="1" x14ac:dyDescent="0.25">
      <c r="A206" s="2" t="s">
        <v>211</v>
      </c>
      <c r="B206" s="4" t="s">
        <v>2174</v>
      </c>
      <c r="C206" s="4" t="s">
        <v>2182</v>
      </c>
      <c r="D206" s="2" t="s">
        <v>91</v>
      </c>
      <c r="E206" s="2" t="s">
        <v>7</v>
      </c>
      <c r="F206" s="20">
        <f t="shared" si="3"/>
        <v>2021</v>
      </c>
      <c r="G206" s="5">
        <f>IFERROR(VLOOKUP($A206,[1]Plan3!$A$3:$G$1338,G$2,FALSE),"")</f>
        <v>47.308750000000003</v>
      </c>
      <c r="H206" s="5">
        <f>IFERROR(VLOOKUP($A206,[1]Plan3!$A$3:$G$1338,H$2,FALSE),"")</f>
        <v>43.233333333333327</v>
      </c>
      <c r="I206" s="5">
        <f>IFERROR(VLOOKUP($A206,[1]Plan3!$A$3:$G$1338,I$2,FALSE),"")</f>
        <v>64.488749999999996</v>
      </c>
      <c r="J206" s="5">
        <f>IFERROR(VLOOKUP($A206,[1]Plan3!$A$3:$G$1338,J$2,FALSE),"")</f>
        <v>62.237142857142871</v>
      </c>
      <c r="K206" s="5">
        <f>IFERROR(VLOOKUP($A206,[1]Plan3!$A$3:$G$1338,K$2,FALSE),"")</f>
        <v>53.03</v>
      </c>
      <c r="L206" s="5">
        <f>IFERROR(VLOOKUP($A206,[1]Plan3!$A$3:$G$1338,L$2,FALSE),"")</f>
        <v>53.12</v>
      </c>
    </row>
    <row r="207" spans="1:12" ht="12.75" customHeight="1" x14ac:dyDescent="0.25">
      <c r="A207" s="2" t="s">
        <v>212</v>
      </c>
      <c r="B207" s="4" t="s">
        <v>2183</v>
      </c>
      <c r="C207" s="4" t="s">
        <v>2193</v>
      </c>
      <c r="D207" s="2" t="s">
        <v>6</v>
      </c>
      <c r="E207" s="2" t="s">
        <v>7</v>
      </c>
      <c r="F207" s="20" t="str">
        <f t="shared" si="3"/>
        <v/>
      </c>
      <c r="G207" s="5" t="str">
        <f>IFERROR(VLOOKUP($A207,[1]Plan3!$A$3:$G$1338,G$2,FALSE),"")</f>
        <v/>
      </c>
      <c r="H207" s="5" t="str">
        <f>IFERROR(VLOOKUP($A207,[1]Plan3!$A$3:$G$1338,H$2,FALSE),"")</f>
        <v/>
      </c>
      <c r="I207" s="5" t="str">
        <f>IFERROR(VLOOKUP($A207,[1]Plan3!$A$3:$G$1338,I$2,FALSE),"")</f>
        <v/>
      </c>
      <c r="J207" s="5" t="str">
        <f>IFERROR(VLOOKUP($A207,[1]Plan3!$A$3:$G$1338,J$2,FALSE),"")</f>
        <v/>
      </c>
      <c r="K207" s="5" t="str">
        <f>IFERROR(VLOOKUP($A207,[1]Plan3!$A$3:$G$1338,K$2,FALSE),"")</f>
        <v/>
      </c>
      <c r="L207" s="5" t="str">
        <f>IFERROR(VLOOKUP($A207,[1]Plan3!$A$3:$G$1338,L$2,FALSE),"")</f>
        <v/>
      </c>
    </row>
    <row r="208" spans="1:12" ht="12.75" customHeight="1" x14ac:dyDescent="0.25">
      <c r="A208" s="2" t="s">
        <v>213</v>
      </c>
      <c r="B208" s="4" t="s">
        <v>2166</v>
      </c>
      <c r="C208" s="4" t="s">
        <v>2193</v>
      </c>
      <c r="D208" s="2" t="s">
        <v>10</v>
      </c>
      <c r="E208" s="2" t="s">
        <v>7</v>
      </c>
      <c r="F208" s="20" t="str">
        <f t="shared" si="3"/>
        <v/>
      </c>
      <c r="G208" s="5" t="str">
        <f>IFERROR(VLOOKUP($A208,[1]Plan3!$A$3:$G$1338,G$2,FALSE),"")</f>
        <v/>
      </c>
      <c r="H208" s="5" t="str">
        <f>IFERROR(VLOOKUP($A208,[1]Plan3!$A$3:$G$1338,H$2,FALSE),"")</f>
        <v/>
      </c>
      <c r="I208" s="5" t="str">
        <f>IFERROR(VLOOKUP($A208,[1]Plan3!$A$3:$G$1338,I$2,FALSE),"")</f>
        <v/>
      </c>
      <c r="J208" s="5" t="str">
        <f>IFERROR(VLOOKUP($A208,[1]Plan3!$A$3:$G$1338,J$2,FALSE),"")</f>
        <v/>
      </c>
      <c r="K208" s="5" t="str">
        <f>IFERROR(VLOOKUP($A208,[1]Plan3!$A$3:$G$1338,K$2,FALSE),"")</f>
        <v/>
      </c>
      <c r="L208" s="5" t="str">
        <f>IFERROR(VLOOKUP($A208,[1]Plan3!$A$3:$G$1338,L$2,FALSE),"")</f>
        <v/>
      </c>
    </row>
    <row r="209" spans="1:12" ht="12.75" customHeight="1" x14ac:dyDescent="0.25">
      <c r="A209" s="2" t="s">
        <v>214</v>
      </c>
      <c r="B209" s="4" t="s">
        <v>2174</v>
      </c>
      <c r="C209" s="4" t="s">
        <v>2182</v>
      </c>
      <c r="D209" s="2" t="s">
        <v>91</v>
      </c>
      <c r="E209" s="2" t="s">
        <v>17</v>
      </c>
      <c r="F209" s="20">
        <f t="shared" si="3"/>
        <v>2021</v>
      </c>
      <c r="G209" s="5">
        <f>IFERROR(VLOOKUP($A209,[1]Plan3!$A$3:$G$1338,G$2,FALSE),"")</f>
        <v>44.738</v>
      </c>
      <c r="H209" s="5">
        <f>IFERROR(VLOOKUP($A209,[1]Plan3!$A$3:$G$1338,H$2,FALSE),"")</f>
        <v>42.443999999999996</v>
      </c>
      <c r="I209" s="5">
        <f>IFERROR(VLOOKUP($A209,[1]Plan3!$A$3:$G$1338,I$2,FALSE),"")</f>
        <v>70.638000000000005</v>
      </c>
      <c r="J209" s="5">
        <f>IFERROR(VLOOKUP($A209,[1]Plan3!$A$3:$G$1338,J$2,FALSE),"")</f>
        <v>67.472000000000008</v>
      </c>
      <c r="K209" s="5">
        <f>IFERROR(VLOOKUP($A209,[1]Plan3!$A$3:$G$1338,K$2,FALSE),"")</f>
        <v>55.99</v>
      </c>
      <c r="L209" s="5">
        <f>IFERROR(VLOOKUP($A209,[1]Plan3!$A$3:$G$1338,L$2,FALSE),"")</f>
        <v>67.069999999999993</v>
      </c>
    </row>
    <row r="210" spans="1:12" ht="12.75" customHeight="1" x14ac:dyDescent="0.25">
      <c r="A210" s="2" t="s">
        <v>215</v>
      </c>
      <c r="B210" s="4" t="s">
        <v>2171</v>
      </c>
      <c r="C210" s="4" t="s">
        <v>2193</v>
      </c>
      <c r="D210" s="2" t="s">
        <v>10</v>
      </c>
      <c r="E210" s="2" t="s">
        <v>17</v>
      </c>
      <c r="F210" s="20">
        <f t="shared" si="3"/>
        <v>2021</v>
      </c>
      <c r="G210" s="5">
        <f>IFERROR(VLOOKUP($A210,[1]Plan3!$A$3:$G$1338,G$2,FALSE),"")</f>
        <v>48.577500000000001</v>
      </c>
      <c r="H210" s="5">
        <f>IFERROR(VLOOKUP($A210,[1]Plan3!$A$3:$G$1338,H$2,FALSE),"")</f>
        <v>45.79</v>
      </c>
      <c r="I210" s="5">
        <f>IFERROR(VLOOKUP($A210,[1]Plan3!$A$3:$G$1338,I$2,FALSE),"")</f>
        <v>70.06</v>
      </c>
      <c r="J210" s="5">
        <f>IFERROR(VLOOKUP($A210,[1]Plan3!$A$3:$G$1338,J$2,FALSE),"")</f>
        <v>66.930000000000007</v>
      </c>
      <c r="K210" s="5">
        <f>IFERROR(VLOOKUP($A210,[1]Plan3!$A$3:$G$1338,K$2,FALSE),"")</f>
        <v>63.07</v>
      </c>
      <c r="L210" s="5">
        <f>IFERROR(VLOOKUP($A210,[1]Plan3!$A$3:$G$1338,L$2,FALSE),"")</f>
        <v>63.13</v>
      </c>
    </row>
    <row r="211" spans="1:12" ht="12.75" customHeight="1" x14ac:dyDescent="0.25">
      <c r="A211" s="2" t="s">
        <v>216</v>
      </c>
      <c r="B211" s="4" t="s">
        <v>2174</v>
      </c>
      <c r="C211" s="4" t="s">
        <v>2182</v>
      </c>
      <c r="D211" s="2" t="s">
        <v>10</v>
      </c>
      <c r="E211" s="2" t="s">
        <v>17</v>
      </c>
      <c r="F211" s="20" t="str">
        <f t="shared" si="3"/>
        <v/>
      </c>
      <c r="G211" s="5" t="str">
        <f>IFERROR(VLOOKUP($A211,[1]Plan3!$A$3:$G$1338,G$2,FALSE),"")</f>
        <v/>
      </c>
      <c r="H211" s="5" t="str">
        <f>IFERROR(VLOOKUP($A211,[1]Plan3!$A$3:$G$1338,H$2,FALSE),"")</f>
        <v/>
      </c>
      <c r="I211" s="5" t="str">
        <f>IFERROR(VLOOKUP($A211,[1]Plan3!$A$3:$G$1338,I$2,FALSE),"")</f>
        <v/>
      </c>
      <c r="J211" s="5" t="str">
        <f>IFERROR(VLOOKUP($A211,[1]Plan3!$A$3:$G$1338,J$2,FALSE),"")</f>
        <v/>
      </c>
      <c r="K211" s="5" t="str">
        <f>IFERROR(VLOOKUP($A211,[1]Plan3!$A$3:$G$1338,K$2,FALSE),"")</f>
        <v/>
      </c>
      <c r="L211" s="5" t="str">
        <f>IFERROR(VLOOKUP($A211,[1]Plan3!$A$3:$G$1338,L$2,FALSE),"")</f>
        <v/>
      </c>
    </row>
    <row r="212" spans="1:12" ht="12.75" customHeight="1" x14ac:dyDescent="0.25">
      <c r="A212" s="2" t="s">
        <v>217</v>
      </c>
      <c r="B212" s="4" t="s">
        <v>2166</v>
      </c>
      <c r="C212" s="4" t="s">
        <v>2193</v>
      </c>
      <c r="D212" s="2" t="s">
        <v>10</v>
      </c>
      <c r="E212" s="2" t="s">
        <v>7</v>
      </c>
      <c r="F212" s="20">
        <f t="shared" si="3"/>
        <v>2021</v>
      </c>
      <c r="G212" s="5">
        <f>IFERROR(VLOOKUP($A212,[1]Plan3!$A$3:$G$1338,G$2,FALSE),"")</f>
        <v>42.584999999999994</v>
      </c>
      <c r="H212" s="5">
        <f>IFERROR(VLOOKUP($A212,[1]Plan3!$A$3:$G$1338,H$2,FALSE),"")</f>
        <v>41.974999999999994</v>
      </c>
      <c r="I212" s="5">
        <f>IFERROR(VLOOKUP($A212,[1]Plan3!$A$3:$G$1338,I$2,FALSE),"")</f>
        <v>58.699999999999996</v>
      </c>
      <c r="J212" s="5">
        <f>IFERROR(VLOOKUP($A212,[1]Plan3!$A$3:$G$1338,J$2,FALSE),"")</f>
        <v>57.773333333333333</v>
      </c>
      <c r="K212" s="5">
        <f>IFERROR(VLOOKUP($A212,[1]Plan3!$A$3:$G$1338,K$2,FALSE),"")</f>
        <v>72.5</v>
      </c>
      <c r="L212" s="5">
        <f>IFERROR(VLOOKUP($A212,[1]Plan3!$A$3:$G$1338,L$2,FALSE),"")</f>
        <v>67.319999999999993</v>
      </c>
    </row>
    <row r="213" spans="1:12" ht="12.75" customHeight="1" x14ac:dyDescent="0.25">
      <c r="A213" s="2" t="s">
        <v>218</v>
      </c>
      <c r="B213" s="4" t="s">
        <v>2162</v>
      </c>
      <c r="C213" s="4" t="s">
        <v>2191</v>
      </c>
      <c r="D213" s="2" t="s">
        <v>10</v>
      </c>
      <c r="E213" s="2" t="s">
        <v>7</v>
      </c>
      <c r="F213" s="20">
        <f t="shared" si="3"/>
        <v>2021</v>
      </c>
      <c r="G213" s="5">
        <f>IFERROR(VLOOKUP($A213,[1]Plan3!$A$3:$G$1338,G$2,FALSE),"")</f>
        <v>43.17</v>
      </c>
      <c r="H213" s="5">
        <f>IFERROR(VLOOKUP($A213,[1]Plan3!$A$3:$G$1338,H$2,FALSE),"")</f>
        <v>43.1</v>
      </c>
      <c r="I213" s="5">
        <f>IFERROR(VLOOKUP($A213,[1]Plan3!$A$3:$G$1338,I$2,FALSE),"")</f>
        <v>69.87</v>
      </c>
      <c r="J213" s="5">
        <f>IFERROR(VLOOKUP($A213,[1]Plan3!$A$3:$G$1338,J$2,FALSE),"")</f>
        <v>64.016666666666666</v>
      </c>
      <c r="K213" s="5">
        <f>IFERROR(VLOOKUP($A213,[1]Plan3!$A$3:$G$1338,K$2,FALSE),"")</f>
        <v>67</v>
      </c>
      <c r="L213" s="5">
        <f>IFERROR(VLOOKUP($A213,[1]Plan3!$A$3:$G$1338,L$2,FALSE),"")</f>
        <v>57.06</v>
      </c>
    </row>
    <row r="214" spans="1:12" ht="12.75" customHeight="1" x14ac:dyDescent="0.25">
      <c r="A214" s="2" t="s">
        <v>219</v>
      </c>
      <c r="B214" s="4" t="s">
        <v>2168</v>
      </c>
      <c r="C214" s="4" t="s">
        <v>2194</v>
      </c>
      <c r="D214" s="2" t="s">
        <v>6</v>
      </c>
      <c r="E214" s="2" t="s">
        <v>17</v>
      </c>
      <c r="F214" s="20" t="str">
        <f t="shared" si="3"/>
        <v/>
      </c>
      <c r="G214" s="5" t="str">
        <f>IFERROR(VLOOKUP($A214,[1]Plan3!$A$3:$G$1338,G$2,FALSE),"")</f>
        <v/>
      </c>
      <c r="H214" s="5" t="str">
        <f>IFERROR(VLOOKUP($A214,[1]Plan3!$A$3:$G$1338,H$2,FALSE),"")</f>
        <v/>
      </c>
      <c r="I214" s="5" t="str">
        <f>IFERROR(VLOOKUP($A214,[1]Plan3!$A$3:$G$1338,I$2,FALSE),"")</f>
        <v/>
      </c>
      <c r="J214" s="5" t="str">
        <f>IFERROR(VLOOKUP($A214,[1]Plan3!$A$3:$G$1338,J$2,FALSE),"")</f>
        <v/>
      </c>
      <c r="K214" s="5" t="str">
        <f>IFERROR(VLOOKUP($A214,[1]Plan3!$A$3:$G$1338,K$2,FALSE),"")</f>
        <v/>
      </c>
      <c r="L214" s="5" t="str">
        <f>IFERROR(VLOOKUP($A214,[1]Plan3!$A$3:$G$1338,L$2,FALSE),"")</f>
        <v/>
      </c>
    </row>
    <row r="215" spans="1:12" ht="12.75" customHeight="1" x14ac:dyDescent="0.25">
      <c r="A215" s="2" t="s">
        <v>220</v>
      </c>
      <c r="B215" s="4" t="s">
        <v>2183</v>
      </c>
      <c r="C215" s="4" t="s">
        <v>2193</v>
      </c>
      <c r="D215" s="2" t="s">
        <v>6</v>
      </c>
      <c r="E215" s="2" t="s">
        <v>7</v>
      </c>
      <c r="F215" s="20" t="str">
        <f t="shared" si="3"/>
        <v/>
      </c>
      <c r="G215" s="5" t="str">
        <f>IFERROR(VLOOKUP($A215,[1]Plan3!$A$3:$G$1338,G$2,FALSE),"")</f>
        <v/>
      </c>
      <c r="H215" s="5" t="str">
        <f>IFERROR(VLOOKUP($A215,[1]Plan3!$A$3:$G$1338,H$2,FALSE),"")</f>
        <v/>
      </c>
      <c r="I215" s="5" t="str">
        <f>IFERROR(VLOOKUP($A215,[1]Plan3!$A$3:$G$1338,I$2,FALSE),"")</f>
        <v/>
      </c>
      <c r="J215" s="5" t="str">
        <f>IFERROR(VLOOKUP($A215,[1]Plan3!$A$3:$G$1338,J$2,FALSE),"")</f>
        <v/>
      </c>
      <c r="K215" s="5" t="str">
        <f>IFERROR(VLOOKUP($A215,[1]Plan3!$A$3:$G$1338,K$2,FALSE),"")</f>
        <v/>
      </c>
      <c r="L215" s="5" t="str">
        <f>IFERROR(VLOOKUP($A215,[1]Plan3!$A$3:$G$1338,L$2,FALSE),"")</f>
        <v/>
      </c>
    </row>
    <row r="216" spans="1:12" ht="12.75" customHeight="1" x14ac:dyDescent="0.25">
      <c r="A216" s="2" t="s">
        <v>221</v>
      </c>
      <c r="B216" s="4" t="s">
        <v>2163</v>
      </c>
      <c r="C216" s="4" t="s">
        <v>2192</v>
      </c>
      <c r="D216" s="2" t="s">
        <v>91</v>
      </c>
      <c r="E216" s="2" t="s">
        <v>7</v>
      </c>
      <c r="F216" s="20" t="str">
        <f t="shared" si="3"/>
        <v/>
      </c>
      <c r="G216" s="5" t="str">
        <f>IFERROR(VLOOKUP($A216,[1]Plan3!$A$3:$G$1338,G$2,FALSE),"")</f>
        <v/>
      </c>
      <c r="H216" s="5" t="str">
        <f>IFERROR(VLOOKUP($A216,[1]Plan3!$A$3:$G$1338,H$2,FALSE),"")</f>
        <v/>
      </c>
      <c r="I216" s="5" t="str">
        <f>IFERROR(VLOOKUP($A216,[1]Plan3!$A$3:$G$1338,I$2,FALSE),"")</f>
        <v/>
      </c>
      <c r="J216" s="5" t="str">
        <f>IFERROR(VLOOKUP($A216,[1]Plan3!$A$3:$G$1338,J$2,FALSE),"")</f>
        <v/>
      </c>
      <c r="K216" s="5" t="str">
        <f>IFERROR(VLOOKUP($A216,[1]Plan3!$A$3:$G$1338,K$2,FALSE),"")</f>
        <v/>
      </c>
      <c r="L216" s="5" t="str">
        <f>IFERROR(VLOOKUP($A216,[1]Plan3!$A$3:$G$1338,L$2,FALSE),"")</f>
        <v/>
      </c>
    </row>
    <row r="217" spans="1:12" ht="12.75" customHeight="1" x14ac:dyDescent="0.25">
      <c r="A217" s="2" t="s">
        <v>222</v>
      </c>
      <c r="B217" s="4" t="s">
        <v>2171</v>
      </c>
      <c r="C217" s="4" t="s">
        <v>2193</v>
      </c>
      <c r="D217" s="2" t="s">
        <v>6</v>
      </c>
      <c r="E217" s="2" t="s">
        <v>17</v>
      </c>
      <c r="F217" s="20">
        <f t="shared" si="3"/>
        <v>2021</v>
      </c>
      <c r="G217" s="5">
        <f>IFERROR(VLOOKUP($A217,[1]Plan3!$A$3:$G$1338,G$2,FALSE),"")</f>
        <v>49.49</v>
      </c>
      <c r="H217" s="5">
        <f>IFERROR(VLOOKUP($A217,[1]Plan3!$A$3:$G$1338,H$2,FALSE),"")</f>
        <v>48.713999999999999</v>
      </c>
      <c r="I217" s="5">
        <f>IFERROR(VLOOKUP($A217,[1]Plan3!$A$3:$G$1338,I$2,FALSE),"")</f>
        <v>71.332499999999996</v>
      </c>
      <c r="J217" s="5">
        <f>IFERROR(VLOOKUP($A217,[1]Plan3!$A$3:$G$1338,J$2,FALSE),"")</f>
        <v>63.237499999999997</v>
      </c>
      <c r="K217" s="5">
        <f>IFERROR(VLOOKUP($A217,[1]Plan3!$A$3:$G$1338,K$2,FALSE),"")</f>
        <v>42.5</v>
      </c>
      <c r="L217" s="5">
        <f>IFERROR(VLOOKUP($A217,[1]Plan3!$A$3:$G$1338,L$2,FALSE),"")</f>
        <v>54.6</v>
      </c>
    </row>
    <row r="218" spans="1:12" ht="12.75" customHeight="1" x14ac:dyDescent="0.25">
      <c r="A218" s="2" t="s">
        <v>223</v>
      </c>
      <c r="B218" s="4" t="s">
        <v>2169</v>
      </c>
      <c r="C218" s="4" t="s">
        <v>2193</v>
      </c>
      <c r="D218" s="2" t="s">
        <v>10</v>
      </c>
      <c r="E218" s="2" t="s">
        <v>17</v>
      </c>
      <c r="F218" s="20">
        <f t="shared" si="3"/>
        <v>2021</v>
      </c>
      <c r="G218" s="5">
        <f>IFERROR(VLOOKUP($A218,[1]Plan3!$A$3:$G$1338,G$2,FALSE),"")</f>
        <v>47.727499999999999</v>
      </c>
      <c r="H218" s="5">
        <f>IFERROR(VLOOKUP($A218,[1]Plan3!$A$3:$G$1338,H$2,FALSE),"")</f>
        <v>50.731999999999992</v>
      </c>
      <c r="I218" s="5">
        <f>IFERROR(VLOOKUP($A218,[1]Plan3!$A$3:$G$1338,I$2,FALSE),"")</f>
        <v>61.762500000000003</v>
      </c>
      <c r="J218" s="5">
        <f>IFERROR(VLOOKUP($A218,[1]Plan3!$A$3:$G$1338,J$2,FALSE),"")</f>
        <v>59.6175</v>
      </c>
      <c r="K218" s="5">
        <f>IFERROR(VLOOKUP($A218,[1]Plan3!$A$3:$G$1338,K$2,FALSE),"")</f>
        <v>51.5</v>
      </c>
      <c r="L218" s="5">
        <f>IFERROR(VLOOKUP($A218,[1]Plan3!$A$3:$G$1338,L$2,FALSE),"")</f>
        <v>62.11</v>
      </c>
    </row>
    <row r="219" spans="1:12" ht="12.75" customHeight="1" x14ac:dyDescent="0.25">
      <c r="A219" s="2" t="s">
        <v>224</v>
      </c>
      <c r="B219" s="4" t="s">
        <v>2171</v>
      </c>
      <c r="C219" s="4" t="s">
        <v>2193</v>
      </c>
      <c r="D219" s="2" t="s">
        <v>6</v>
      </c>
      <c r="E219" s="2" t="s">
        <v>17</v>
      </c>
      <c r="F219" s="20">
        <f t="shared" si="3"/>
        <v>2021</v>
      </c>
      <c r="G219" s="5">
        <f>IFERROR(VLOOKUP($A219,[1]Plan3!$A$3:$G$1338,G$2,FALSE),"")</f>
        <v>48.024999999999999</v>
      </c>
      <c r="H219" s="5">
        <f>IFERROR(VLOOKUP($A219,[1]Plan3!$A$3:$G$1338,H$2,FALSE),"")</f>
        <v>48.655000000000001</v>
      </c>
      <c r="I219" s="5">
        <f>IFERROR(VLOOKUP($A219,[1]Plan3!$A$3:$G$1338,I$2,FALSE),"")</f>
        <v>72.666666666666671</v>
      </c>
      <c r="J219" s="5">
        <f>IFERROR(VLOOKUP($A219,[1]Plan3!$A$3:$G$1338,J$2,FALSE),"")</f>
        <v>65.31</v>
      </c>
      <c r="K219" s="5">
        <f>IFERROR(VLOOKUP($A219,[1]Plan3!$A$3:$G$1338,K$2,FALSE),"")</f>
        <v>67.25</v>
      </c>
      <c r="L219" s="5">
        <f>IFERROR(VLOOKUP($A219,[1]Plan3!$A$3:$G$1338,L$2,FALSE),"")</f>
        <v>53.31</v>
      </c>
    </row>
    <row r="220" spans="1:12" ht="12.75" customHeight="1" x14ac:dyDescent="0.25">
      <c r="A220" s="2" t="s">
        <v>225</v>
      </c>
      <c r="B220" s="4" t="s">
        <v>2170</v>
      </c>
      <c r="C220" s="4" t="s">
        <v>2193</v>
      </c>
      <c r="D220" s="2" t="s">
        <v>6</v>
      </c>
      <c r="E220" s="2" t="s">
        <v>7</v>
      </c>
      <c r="F220" s="20" t="str">
        <f t="shared" si="3"/>
        <v/>
      </c>
      <c r="G220" s="5" t="str">
        <f>IFERROR(VLOOKUP($A220,[1]Plan3!$A$3:$G$1338,G$2,FALSE),"")</f>
        <v/>
      </c>
      <c r="H220" s="5" t="str">
        <f>IFERROR(VLOOKUP($A220,[1]Plan3!$A$3:$G$1338,H$2,FALSE),"")</f>
        <v/>
      </c>
      <c r="I220" s="5" t="str">
        <f>IFERROR(VLOOKUP($A220,[1]Plan3!$A$3:$G$1338,I$2,FALSE),"")</f>
        <v/>
      </c>
      <c r="J220" s="5" t="str">
        <f>IFERROR(VLOOKUP($A220,[1]Plan3!$A$3:$G$1338,J$2,FALSE),"")</f>
        <v/>
      </c>
      <c r="K220" s="5" t="str">
        <f>IFERROR(VLOOKUP($A220,[1]Plan3!$A$3:$G$1338,K$2,FALSE),"")</f>
        <v/>
      </c>
      <c r="L220" s="5" t="str">
        <f>IFERROR(VLOOKUP($A220,[1]Plan3!$A$3:$G$1338,L$2,FALSE),"")</f>
        <v/>
      </c>
    </row>
    <row r="221" spans="1:12" ht="12.75" customHeight="1" x14ac:dyDescent="0.25">
      <c r="A221" s="2" t="s">
        <v>226</v>
      </c>
      <c r="B221" s="4" t="s">
        <v>2180</v>
      </c>
      <c r="C221" s="4" t="s">
        <v>2182</v>
      </c>
      <c r="D221" s="2" t="s">
        <v>91</v>
      </c>
      <c r="E221" s="2" t="s">
        <v>7</v>
      </c>
      <c r="F221" s="20" t="str">
        <f t="shared" si="3"/>
        <v/>
      </c>
      <c r="G221" s="5" t="str">
        <f>IFERROR(VLOOKUP($A221,[1]Plan3!$A$3:$G$1338,G$2,FALSE),"")</f>
        <v/>
      </c>
      <c r="H221" s="5" t="str">
        <f>IFERROR(VLOOKUP($A221,[1]Plan3!$A$3:$G$1338,H$2,FALSE),"")</f>
        <v/>
      </c>
      <c r="I221" s="5" t="str">
        <f>IFERROR(VLOOKUP($A221,[1]Plan3!$A$3:$G$1338,I$2,FALSE),"")</f>
        <v/>
      </c>
      <c r="J221" s="5" t="str">
        <f>IFERROR(VLOOKUP($A221,[1]Plan3!$A$3:$G$1338,J$2,FALSE),"")</f>
        <v/>
      </c>
      <c r="K221" s="5" t="str">
        <f>IFERROR(VLOOKUP($A221,[1]Plan3!$A$3:$G$1338,K$2,FALSE),"")</f>
        <v/>
      </c>
      <c r="L221" s="5" t="str">
        <f>IFERROR(VLOOKUP($A221,[1]Plan3!$A$3:$G$1338,L$2,FALSE),"")</f>
        <v/>
      </c>
    </row>
    <row r="222" spans="1:12" ht="12.75" customHeight="1" x14ac:dyDescent="0.25">
      <c r="A222" s="2" t="s">
        <v>227</v>
      </c>
      <c r="B222" s="4" t="s">
        <v>2175</v>
      </c>
      <c r="C222" s="4" t="s">
        <v>2182</v>
      </c>
      <c r="D222" s="2" t="s">
        <v>6</v>
      </c>
      <c r="E222" s="2" t="s">
        <v>17</v>
      </c>
      <c r="F222" s="20" t="str">
        <f t="shared" si="3"/>
        <v/>
      </c>
      <c r="G222" s="5" t="str">
        <f>IFERROR(VLOOKUP($A222,[1]Plan3!$A$3:$G$1338,G$2,FALSE),"")</f>
        <v/>
      </c>
      <c r="H222" s="5" t="str">
        <f>IFERROR(VLOOKUP($A222,[1]Plan3!$A$3:$G$1338,H$2,FALSE),"")</f>
        <v/>
      </c>
      <c r="I222" s="5" t="str">
        <f>IFERROR(VLOOKUP($A222,[1]Plan3!$A$3:$G$1338,I$2,FALSE),"")</f>
        <v/>
      </c>
      <c r="J222" s="5" t="str">
        <f>IFERROR(VLOOKUP($A222,[1]Plan3!$A$3:$G$1338,J$2,FALSE),"")</f>
        <v/>
      </c>
      <c r="K222" s="5" t="str">
        <f>IFERROR(VLOOKUP($A222,[1]Plan3!$A$3:$G$1338,K$2,FALSE),"")</f>
        <v/>
      </c>
      <c r="L222" s="5" t="str">
        <f>IFERROR(VLOOKUP($A222,[1]Plan3!$A$3:$G$1338,L$2,FALSE),"")</f>
        <v/>
      </c>
    </row>
    <row r="223" spans="1:12" ht="12.75" customHeight="1" x14ac:dyDescent="0.25">
      <c r="A223" s="2" t="s">
        <v>228</v>
      </c>
      <c r="B223" s="4" t="s">
        <v>2175</v>
      </c>
      <c r="C223" s="4" t="s">
        <v>2182</v>
      </c>
      <c r="D223" s="2" t="s">
        <v>91</v>
      </c>
      <c r="E223" s="2" t="s">
        <v>17</v>
      </c>
      <c r="F223" s="20">
        <f t="shared" si="3"/>
        <v>2021</v>
      </c>
      <c r="G223" s="5">
        <f>IFERROR(VLOOKUP($A223,[1]Plan3!$A$3:$G$1338,G$2,FALSE),"")</f>
        <v>44.04999999999999</v>
      </c>
      <c r="H223" s="5">
        <f>IFERROR(VLOOKUP($A223,[1]Plan3!$A$3:$G$1338,H$2,FALSE),"")</f>
        <v>42.983333333333341</v>
      </c>
      <c r="I223" s="5">
        <f>IFERROR(VLOOKUP($A223,[1]Plan3!$A$3:$G$1338,I$2,FALSE),"")</f>
        <v>65.965000000000003</v>
      </c>
      <c r="J223" s="5">
        <f>IFERROR(VLOOKUP($A223,[1]Plan3!$A$3:$G$1338,J$2,FALSE),"")</f>
        <v>61.823333333333331</v>
      </c>
      <c r="K223" s="5">
        <f>IFERROR(VLOOKUP($A223,[1]Plan3!$A$3:$G$1338,K$2,FALSE),"")</f>
        <v>51.295000000000002</v>
      </c>
      <c r="L223" s="5">
        <f>IFERROR(VLOOKUP($A223,[1]Plan3!$A$3:$G$1338,L$2,FALSE),"")</f>
        <v>55.26</v>
      </c>
    </row>
    <row r="224" spans="1:12" ht="12.75" customHeight="1" x14ac:dyDescent="0.25">
      <c r="A224" s="2" t="s">
        <v>229</v>
      </c>
      <c r="B224" s="4" t="s">
        <v>2169</v>
      </c>
      <c r="C224" s="4" t="s">
        <v>2193</v>
      </c>
      <c r="D224" s="2" t="s">
        <v>10</v>
      </c>
      <c r="E224" s="2" t="s">
        <v>17</v>
      </c>
      <c r="F224" s="20" t="str">
        <f t="shared" si="3"/>
        <v/>
      </c>
      <c r="G224" s="5" t="str">
        <f>IFERROR(VLOOKUP($A224,[1]Plan3!$A$3:$G$1338,G$2,FALSE),"")</f>
        <v/>
      </c>
      <c r="H224" s="5" t="str">
        <f>IFERROR(VLOOKUP($A224,[1]Plan3!$A$3:$G$1338,H$2,FALSE),"")</f>
        <v/>
      </c>
      <c r="I224" s="5" t="str">
        <f>IFERROR(VLOOKUP($A224,[1]Plan3!$A$3:$G$1338,I$2,FALSE),"")</f>
        <v/>
      </c>
      <c r="J224" s="5" t="str">
        <f>IFERROR(VLOOKUP($A224,[1]Plan3!$A$3:$G$1338,J$2,FALSE),"")</f>
        <v/>
      </c>
      <c r="K224" s="5" t="str">
        <f>IFERROR(VLOOKUP($A224,[1]Plan3!$A$3:$G$1338,K$2,FALSE),"")</f>
        <v/>
      </c>
      <c r="L224" s="5" t="str">
        <f>IFERROR(VLOOKUP($A224,[1]Plan3!$A$3:$G$1338,L$2,FALSE),"")</f>
        <v/>
      </c>
    </row>
    <row r="225" spans="1:12" ht="12.75" customHeight="1" x14ac:dyDescent="0.25">
      <c r="A225" s="2" t="s">
        <v>230</v>
      </c>
      <c r="B225" s="4" t="s">
        <v>2183</v>
      </c>
      <c r="C225" s="4" t="s">
        <v>2193</v>
      </c>
      <c r="D225" s="2" t="s">
        <v>6</v>
      </c>
      <c r="E225" s="2" t="s">
        <v>7</v>
      </c>
      <c r="F225" s="20" t="str">
        <f t="shared" si="3"/>
        <v/>
      </c>
      <c r="G225" s="5" t="str">
        <f>IFERROR(VLOOKUP($A225,[1]Plan3!$A$3:$G$1338,G$2,FALSE),"")</f>
        <v/>
      </c>
      <c r="H225" s="5" t="str">
        <f>IFERROR(VLOOKUP($A225,[1]Plan3!$A$3:$G$1338,H$2,FALSE),"")</f>
        <v/>
      </c>
      <c r="I225" s="5" t="str">
        <f>IFERROR(VLOOKUP($A225,[1]Plan3!$A$3:$G$1338,I$2,FALSE),"")</f>
        <v/>
      </c>
      <c r="J225" s="5" t="str">
        <f>IFERROR(VLOOKUP($A225,[1]Plan3!$A$3:$G$1338,J$2,FALSE),"")</f>
        <v/>
      </c>
      <c r="K225" s="5" t="str">
        <f>IFERROR(VLOOKUP($A225,[1]Plan3!$A$3:$G$1338,K$2,FALSE),"")</f>
        <v/>
      </c>
      <c r="L225" s="5" t="str">
        <f>IFERROR(VLOOKUP($A225,[1]Plan3!$A$3:$G$1338,L$2,FALSE),"")</f>
        <v/>
      </c>
    </row>
    <row r="226" spans="1:12" ht="12.75" customHeight="1" x14ac:dyDescent="0.25">
      <c r="A226" s="2" t="s">
        <v>231</v>
      </c>
      <c r="B226" s="4" t="s">
        <v>2184</v>
      </c>
      <c r="C226" s="4" t="s">
        <v>2192</v>
      </c>
      <c r="D226" s="2" t="s">
        <v>10</v>
      </c>
      <c r="E226" s="2" t="s">
        <v>7</v>
      </c>
      <c r="F226" s="20" t="str">
        <f t="shared" si="3"/>
        <v/>
      </c>
      <c r="G226" s="5" t="str">
        <f>IFERROR(VLOOKUP($A226,[1]Plan3!$A$3:$G$1338,G$2,FALSE),"")</f>
        <v/>
      </c>
      <c r="H226" s="5" t="str">
        <f>IFERROR(VLOOKUP($A226,[1]Plan3!$A$3:$G$1338,H$2,FALSE),"")</f>
        <v/>
      </c>
      <c r="I226" s="5" t="str">
        <f>IFERROR(VLOOKUP($A226,[1]Plan3!$A$3:$G$1338,I$2,FALSE),"")</f>
        <v/>
      </c>
      <c r="J226" s="5" t="str">
        <f>IFERROR(VLOOKUP($A226,[1]Plan3!$A$3:$G$1338,J$2,FALSE),"")</f>
        <v/>
      </c>
      <c r="K226" s="5" t="str">
        <f>IFERROR(VLOOKUP($A226,[1]Plan3!$A$3:$G$1338,K$2,FALSE),"")</f>
        <v/>
      </c>
      <c r="L226" s="5" t="str">
        <f>IFERROR(VLOOKUP($A226,[1]Plan3!$A$3:$G$1338,L$2,FALSE),"")</f>
        <v/>
      </c>
    </row>
    <row r="227" spans="1:12" ht="12.75" customHeight="1" x14ac:dyDescent="0.25">
      <c r="A227" s="2" t="s">
        <v>232</v>
      </c>
      <c r="B227" s="4" t="s">
        <v>2173</v>
      </c>
      <c r="C227" s="4" t="s">
        <v>2194</v>
      </c>
      <c r="D227" s="2" t="s">
        <v>10</v>
      </c>
      <c r="E227" s="2" t="s">
        <v>17</v>
      </c>
      <c r="F227" s="20">
        <f t="shared" si="3"/>
        <v>2021</v>
      </c>
      <c r="G227" s="5">
        <f>IFERROR(VLOOKUP($A227,[1]Plan3!$A$3:$G$1338,G$2,FALSE),"")</f>
        <v>42.356666666666662</v>
      </c>
      <c r="H227" s="5">
        <f>IFERROR(VLOOKUP($A227,[1]Plan3!$A$3:$G$1338,H$2,FALSE),"")</f>
        <v>43.24</v>
      </c>
      <c r="I227" s="5">
        <f>IFERROR(VLOOKUP($A227,[1]Plan3!$A$3:$G$1338,I$2,FALSE),"")</f>
        <v>71.78</v>
      </c>
      <c r="J227" s="5">
        <f>IFERROR(VLOOKUP($A227,[1]Plan3!$A$3:$G$1338,J$2,FALSE),"")</f>
        <v>66.722000000000008</v>
      </c>
      <c r="K227" s="5">
        <f>IFERROR(VLOOKUP($A227,[1]Plan3!$A$3:$G$1338,K$2,FALSE),"")</f>
        <v>60.89</v>
      </c>
      <c r="L227" s="5">
        <f>IFERROR(VLOOKUP($A227,[1]Plan3!$A$3:$G$1338,L$2,FALSE),"")</f>
        <v>65.540000000000006</v>
      </c>
    </row>
    <row r="228" spans="1:12" ht="12.75" customHeight="1" x14ac:dyDescent="0.25">
      <c r="A228" s="2" t="s">
        <v>233</v>
      </c>
      <c r="B228" s="4" t="s">
        <v>2175</v>
      </c>
      <c r="C228" s="4" t="s">
        <v>2182</v>
      </c>
      <c r="D228" s="2" t="s">
        <v>6</v>
      </c>
      <c r="E228" s="2" t="s">
        <v>7</v>
      </c>
      <c r="F228" s="20" t="str">
        <f t="shared" si="3"/>
        <v/>
      </c>
      <c r="G228" s="5" t="str">
        <f>IFERROR(VLOOKUP($A228,[1]Plan3!$A$3:$G$1338,G$2,FALSE),"")</f>
        <v/>
      </c>
      <c r="H228" s="5" t="str">
        <f>IFERROR(VLOOKUP($A228,[1]Plan3!$A$3:$G$1338,H$2,FALSE),"")</f>
        <v/>
      </c>
      <c r="I228" s="5" t="str">
        <f>IFERROR(VLOOKUP($A228,[1]Plan3!$A$3:$G$1338,I$2,FALSE),"")</f>
        <v/>
      </c>
      <c r="J228" s="5" t="str">
        <f>IFERROR(VLOOKUP($A228,[1]Plan3!$A$3:$G$1338,J$2,FALSE),"")</f>
        <v/>
      </c>
      <c r="K228" s="5" t="str">
        <f>IFERROR(VLOOKUP($A228,[1]Plan3!$A$3:$G$1338,K$2,FALSE),"")</f>
        <v/>
      </c>
      <c r="L228" s="5" t="str">
        <f>IFERROR(VLOOKUP($A228,[1]Plan3!$A$3:$G$1338,L$2,FALSE),"")</f>
        <v/>
      </c>
    </row>
    <row r="229" spans="1:12" ht="12.75" customHeight="1" x14ac:dyDescent="0.25">
      <c r="A229" s="2" t="s">
        <v>234</v>
      </c>
      <c r="B229" s="4" t="s">
        <v>2174</v>
      </c>
      <c r="C229" s="4" t="s">
        <v>2182</v>
      </c>
      <c r="D229" s="2" t="s">
        <v>10</v>
      </c>
      <c r="E229" s="2" t="s">
        <v>7</v>
      </c>
      <c r="F229" s="20">
        <f t="shared" si="3"/>
        <v>2021</v>
      </c>
      <c r="G229" s="5">
        <f>IFERROR(VLOOKUP($A229,[1]Plan3!$A$3:$G$1338,G$2,FALSE),"")</f>
        <v>46.930000000000007</v>
      </c>
      <c r="H229" s="5">
        <f>IFERROR(VLOOKUP($A229,[1]Plan3!$A$3:$G$1338,H$2,FALSE),"")</f>
        <v>46.57</v>
      </c>
      <c r="I229" s="5">
        <f>IFERROR(VLOOKUP($A229,[1]Plan3!$A$3:$G$1338,I$2,FALSE),"")</f>
        <v>65.734999999999999</v>
      </c>
      <c r="J229" s="5">
        <f>IFERROR(VLOOKUP($A229,[1]Plan3!$A$3:$G$1338,J$2,FALSE),"")</f>
        <v>67.398750000000007</v>
      </c>
      <c r="K229" s="5">
        <f>IFERROR(VLOOKUP($A229,[1]Plan3!$A$3:$G$1338,K$2,FALSE),"")</f>
        <v>39.71</v>
      </c>
      <c r="L229" s="5">
        <f>IFERROR(VLOOKUP($A229,[1]Plan3!$A$3:$G$1338,L$2,FALSE),"")</f>
        <v>52.39</v>
      </c>
    </row>
    <row r="230" spans="1:12" ht="12.75" customHeight="1" x14ac:dyDescent="0.25">
      <c r="A230" s="2" t="s">
        <v>235</v>
      </c>
      <c r="B230" s="4" t="s">
        <v>2170</v>
      </c>
      <c r="C230" s="4" t="s">
        <v>2193</v>
      </c>
      <c r="D230" s="2" t="s">
        <v>6</v>
      </c>
      <c r="E230" s="2" t="s">
        <v>7</v>
      </c>
      <c r="F230" s="20" t="str">
        <f t="shared" si="3"/>
        <v/>
      </c>
      <c r="G230" s="5" t="str">
        <f>IFERROR(VLOOKUP($A230,[1]Plan3!$A$3:$G$1338,G$2,FALSE),"")</f>
        <v/>
      </c>
      <c r="H230" s="5" t="str">
        <f>IFERROR(VLOOKUP($A230,[1]Plan3!$A$3:$G$1338,H$2,FALSE),"")</f>
        <v/>
      </c>
      <c r="I230" s="5" t="str">
        <f>IFERROR(VLOOKUP($A230,[1]Plan3!$A$3:$G$1338,I$2,FALSE),"")</f>
        <v/>
      </c>
      <c r="J230" s="5" t="str">
        <f>IFERROR(VLOOKUP($A230,[1]Plan3!$A$3:$G$1338,J$2,FALSE),"")</f>
        <v/>
      </c>
      <c r="K230" s="5" t="str">
        <f>IFERROR(VLOOKUP($A230,[1]Plan3!$A$3:$G$1338,K$2,FALSE),"")</f>
        <v/>
      </c>
      <c r="L230" s="5" t="str">
        <f>IFERROR(VLOOKUP($A230,[1]Plan3!$A$3:$G$1338,L$2,FALSE),"")</f>
        <v/>
      </c>
    </row>
    <row r="231" spans="1:12" ht="12.75" customHeight="1" x14ac:dyDescent="0.25">
      <c r="A231" s="2" t="s">
        <v>236</v>
      </c>
      <c r="B231" s="4" t="s">
        <v>2184</v>
      </c>
      <c r="C231" s="4" t="s">
        <v>2192</v>
      </c>
      <c r="D231" s="2" t="s">
        <v>6</v>
      </c>
      <c r="E231" s="2" t="s">
        <v>7</v>
      </c>
      <c r="F231" s="20" t="str">
        <f t="shared" si="3"/>
        <v/>
      </c>
      <c r="G231" s="5" t="str">
        <f>IFERROR(VLOOKUP($A231,[1]Plan3!$A$3:$G$1338,G$2,FALSE),"")</f>
        <v/>
      </c>
      <c r="H231" s="5" t="str">
        <f>IFERROR(VLOOKUP($A231,[1]Plan3!$A$3:$G$1338,H$2,FALSE),"")</f>
        <v/>
      </c>
      <c r="I231" s="5" t="str">
        <f>IFERROR(VLOOKUP($A231,[1]Plan3!$A$3:$G$1338,I$2,FALSE),"")</f>
        <v/>
      </c>
      <c r="J231" s="5" t="str">
        <f>IFERROR(VLOOKUP($A231,[1]Plan3!$A$3:$G$1338,J$2,FALSE),"")</f>
        <v/>
      </c>
      <c r="K231" s="5" t="str">
        <f>IFERROR(VLOOKUP($A231,[1]Plan3!$A$3:$G$1338,K$2,FALSE),"")</f>
        <v/>
      </c>
      <c r="L231" s="5" t="str">
        <f>IFERROR(VLOOKUP($A231,[1]Plan3!$A$3:$G$1338,L$2,FALSE),"")</f>
        <v/>
      </c>
    </row>
    <row r="232" spans="1:12" ht="12.75" customHeight="1" x14ac:dyDescent="0.25">
      <c r="A232" s="2" t="s">
        <v>237</v>
      </c>
      <c r="B232" s="4" t="s">
        <v>2169</v>
      </c>
      <c r="C232" s="4" t="s">
        <v>2193</v>
      </c>
      <c r="D232" s="2" t="s">
        <v>6</v>
      </c>
      <c r="E232" s="2" t="s">
        <v>17</v>
      </c>
      <c r="F232" s="20">
        <f t="shared" si="3"/>
        <v>2021</v>
      </c>
      <c r="G232" s="5">
        <f>IFERROR(VLOOKUP($A232,[1]Plan3!$A$3:$G$1338,G$2,FALSE),"")</f>
        <v>42.319999999999993</v>
      </c>
      <c r="H232" s="5">
        <f>IFERROR(VLOOKUP($A232,[1]Plan3!$A$3:$G$1338,H$2,FALSE),"")</f>
        <v>24.184999999999999</v>
      </c>
      <c r="I232" s="5">
        <f>IFERROR(VLOOKUP($A232,[1]Plan3!$A$3:$G$1338,I$2,FALSE),"")</f>
        <v>65.42</v>
      </c>
      <c r="J232" s="5">
        <f>IFERROR(VLOOKUP($A232,[1]Plan3!$A$3:$G$1338,J$2,FALSE),"")</f>
        <v>59.275000000000006</v>
      </c>
      <c r="K232" s="5">
        <f>IFERROR(VLOOKUP($A232,[1]Plan3!$A$3:$G$1338,K$2,FALSE),"")</f>
        <v>71.91</v>
      </c>
      <c r="L232" s="5">
        <f>IFERROR(VLOOKUP($A232,[1]Plan3!$A$3:$G$1338,L$2,FALSE),"")</f>
        <v>54.56</v>
      </c>
    </row>
    <row r="233" spans="1:12" ht="12.75" customHeight="1" x14ac:dyDescent="0.25">
      <c r="A233" s="2" t="s">
        <v>238</v>
      </c>
      <c r="B233" s="4" t="s">
        <v>2175</v>
      </c>
      <c r="C233" s="4" t="s">
        <v>2182</v>
      </c>
      <c r="D233" s="2" t="s">
        <v>91</v>
      </c>
      <c r="E233" s="2" t="s">
        <v>17</v>
      </c>
      <c r="F233" s="20" t="str">
        <f t="shared" si="3"/>
        <v/>
      </c>
      <c r="G233" s="5" t="str">
        <f>IFERROR(VLOOKUP($A233,[1]Plan3!$A$3:$G$1338,G$2,FALSE),"")</f>
        <v/>
      </c>
      <c r="H233" s="5" t="str">
        <f>IFERROR(VLOOKUP($A233,[1]Plan3!$A$3:$G$1338,H$2,FALSE),"")</f>
        <v/>
      </c>
      <c r="I233" s="5" t="str">
        <f>IFERROR(VLOOKUP($A233,[1]Plan3!$A$3:$G$1338,I$2,FALSE),"")</f>
        <v/>
      </c>
      <c r="J233" s="5" t="str">
        <f>IFERROR(VLOOKUP($A233,[1]Plan3!$A$3:$G$1338,J$2,FALSE),"")</f>
        <v/>
      </c>
      <c r="K233" s="5" t="str">
        <f>IFERROR(VLOOKUP($A233,[1]Plan3!$A$3:$G$1338,K$2,FALSE),"")</f>
        <v/>
      </c>
      <c r="L233" s="5" t="str">
        <f>IFERROR(VLOOKUP($A233,[1]Plan3!$A$3:$G$1338,L$2,FALSE),"")</f>
        <v/>
      </c>
    </row>
    <row r="234" spans="1:12" ht="12.75" customHeight="1" x14ac:dyDescent="0.25">
      <c r="A234" s="2" t="s">
        <v>239</v>
      </c>
      <c r="B234" s="4" t="s">
        <v>2169</v>
      </c>
      <c r="C234" s="4" t="s">
        <v>2193</v>
      </c>
      <c r="D234" s="2" t="s">
        <v>10</v>
      </c>
      <c r="E234" s="2" t="s">
        <v>17</v>
      </c>
      <c r="F234" s="20">
        <f t="shared" si="3"/>
        <v>2021</v>
      </c>
      <c r="G234" s="5">
        <f>IFERROR(VLOOKUP($A234,[1]Plan3!$A$3:$G$1338,G$2,FALSE),"")</f>
        <v>45.129999999999995</v>
      </c>
      <c r="H234" s="5">
        <f>IFERROR(VLOOKUP($A234,[1]Plan3!$A$3:$G$1338,H$2,FALSE),"")</f>
        <v>45.745000000000005</v>
      </c>
      <c r="I234" s="5">
        <f>IFERROR(VLOOKUP($A234,[1]Plan3!$A$3:$G$1338,I$2,FALSE),"")</f>
        <v>71.917500000000004</v>
      </c>
      <c r="J234" s="5">
        <f>IFERROR(VLOOKUP($A234,[1]Plan3!$A$3:$G$1338,J$2,FALSE),"")</f>
        <v>68.199999999999989</v>
      </c>
      <c r="K234" s="5">
        <f>IFERROR(VLOOKUP($A234,[1]Plan3!$A$3:$G$1338,K$2,FALSE),"")</f>
        <v>65.790000000000006</v>
      </c>
      <c r="L234" s="5">
        <f>IFERROR(VLOOKUP($A234,[1]Plan3!$A$3:$G$1338,L$2,FALSE),"")</f>
        <v>60.86</v>
      </c>
    </row>
    <row r="235" spans="1:12" ht="12.75" customHeight="1" x14ac:dyDescent="0.25">
      <c r="A235" s="2" t="s">
        <v>240</v>
      </c>
      <c r="B235" s="4" t="s">
        <v>2176</v>
      </c>
      <c r="C235" s="4" t="s">
        <v>2194</v>
      </c>
      <c r="D235" s="2" t="s">
        <v>10</v>
      </c>
      <c r="E235" s="2" t="s">
        <v>7</v>
      </c>
      <c r="F235" s="20">
        <f t="shared" si="3"/>
        <v>2021</v>
      </c>
      <c r="G235" s="5">
        <f>IFERROR(VLOOKUP($A235,[1]Plan3!$A$3:$G$1338,G$2,FALSE),"")</f>
        <v>42.363333333333337</v>
      </c>
      <c r="H235" s="5">
        <f>IFERROR(VLOOKUP($A235,[1]Plan3!$A$3:$G$1338,H$2,FALSE),"")</f>
        <v>41.089999999999996</v>
      </c>
      <c r="I235" s="5">
        <f>IFERROR(VLOOKUP($A235,[1]Plan3!$A$3:$G$1338,I$2,FALSE),"")</f>
        <v>71.185000000000002</v>
      </c>
      <c r="J235" s="5">
        <f>IFERROR(VLOOKUP($A235,[1]Plan3!$A$3:$G$1338,J$2,FALSE),"")</f>
        <v>67.094999999999999</v>
      </c>
      <c r="K235" s="5">
        <f>IFERROR(VLOOKUP($A235,[1]Plan3!$A$3:$G$1338,K$2,FALSE),"")</f>
        <v>44.73</v>
      </c>
      <c r="L235" s="5">
        <f>IFERROR(VLOOKUP($A235,[1]Plan3!$A$3:$G$1338,L$2,FALSE),"")</f>
        <v>66.88</v>
      </c>
    </row>
    <row r="236" spans="1:12" ht="12.75" customHeight="1" x14ac:dyDescent="0.25">
      <c r="A236" s="2" t="s">
        <v>241</v>
      </c>
      <c r="B236" s="4" t="s">
        <v>2174</v>
      </c>
      <c r="C236" s="4" t="s">
        <v>2182</v>
      </c>
      <c r="D236" s="2" t="s">
        <v>6</v>
      </c>
      <c r="E236" s="2" t="s">
        <v>17</v>
      </c>
      <c r="F236" s="20">
        <f t="shared" si="3"/>
        <v>2021</v>
      </c>
      <c r="G236" s="5">
        <f>IFERROR(VLOOKUP($A236,[1]Plan3!$A$3:$G$1338,G$2,FALSE),"")</f>
        <v>42.234999999999999</v>
      </c>
      <c r="H236" s="5">
        <f>IFERROR(VLOOKUP($A236,[1]Plan3!$A$3:$G$1338,H$2,FALSE),"")</f>
        <v>41.86</v>
      </c>
      <c r="I236" s="5">
        <f>IFERROR(VLOOKUP($A236,[1]Plan3!$A$3:$G$1338,I$2,FALSE),"")</f>
        <v>66.399999999999991</v>
      </c>
      <c r="J236" s="5">
        <f>IFERROR(VLOOKUP($A236,[1]Plan3!$A$3:$G$1338,J$2,FALSE),"")</f>
        <v>64.042500000000004</v>
      </c>
      <c r="K236" s="5">
        <f>IFERROR(VLOOKUP($A236,[1]Plan3!$A$3:$G$1338,K$2,FALSE),"")</f>
        <v>56</v>
      </c>
      <c r="L236" s="5">
        <f>IFERROR(VLOOKUP($A236,[1]Plan3!$A$3:$G$1338,L$2,FALSE),"")</f>
        <v>73.08</v>
      </c>
    </row>
    <row r="237" spans="1:12" ht="12.75" customHeight="1" x14ac:dyDescent="0.25">
      <c r="A237" s="2" t="s">
        <v>242</v>
      </c>
      <c r="B237" s="4" t="s">
        <v>2175</v>
      </c>
      <c r="C237" s="4" t="s">
        <v>2182</v>
      </c>
      <c r="D237" s="2" t="s">
        <v>6</v>
      </c>
      <c r="E237" s="2" t="s">
        <v>17</v>
      </c>
      <c r="F237" s="20" t="str">
        <f t="shared" si="3"/>
        <v/>
      </c>
      <c r="G237" s="5" t="str">
        <f>IFERROR(VLOOKUP($A237,[1]Plan3!$A$3:$G$1338,G$2,FALSE),"")</f>
        <v/>
      </c>
      <c r="H237" s="5" t="str">
        <f>IFERROR(VLOOKUP($A237,[1]Plan3!$A$3:$G$1338,H$2,FALSE),"")</f>
        <v/>
      </c>
      <c r="I237" s="5" t="str">
        <f>IFERROR(VLOOKUP($A237,[1]Plan3!$A$3:$G$1338,I$2,FALSE),"")</f>
        <v/>
      </c>
      <c r="J237" s="5" t="str">
        <f>IFERROR(VLOOKUP($A237,[1]Plan3!$A$3:$G$1338,J$2,FALSE),"")</f>
        <v/>
      </c>
      <c r="K237" s="5" t="str">
        <f>IFERROR(VLOOKUP($A237,[1]Plan3!$A$3:$G$1338,K$2,FALSE),"")</f>
        <v/>
      </c>
      <c r="L237" s="5" t="str">
        <f>IFERROR(VLOOKUP($A237,[1]Plan3!$A$3:$G$1338,L$2,FALSE),"")</f>
        <v/>
      </c>
    </row>
    <row r="238" spans="1:12" ht="12.75" customHeight="1" x14ac:dyDescent="0.25">
      <c r="A238" s="2" t="s">
        <v>243</v>
      </c>
      <c r="B238" s="4" t="s">
        <v>2174</v>
      </c>
      <c r="C238" s="4" t="s">
        <v>2182</v>
      </c>
      <c r="D238" s="2" t="s">
        <v>10</v>
      </c>
      <c r="E238" s="2" t="s">
        <v>17</v>
      </c>
      <c r="F238" s="20">
        <f t="shared" si="3"/>
        <v>2021</v>
      </c>
      <c r="G238" s="5">
        <f>IFERROR(VLOOKUP($A238,[1]Plan3!$A$3:$G$1338,G$2,FALSE),"")</f>
        <v>43.086363636363636</v>
      </c>
      <c r="H238" s="5">
        <f>IFERROR(VLOOKUP($A238,[1]Plan3!$A$3:$G$1338,H$2,FALSE),"")</f>
        <v>42.212000000000003</v>
      </c>
      <c r="I238" s="5">
        <f>IFERROR(VLOOKUP($A238,[1]Plan3!$A$3:$G$1338,I$2,FALSE),"")</f>
        <v>70.205555555555563</v>
      </c>
      <c r="J238" s="5">
        <f>IFERROR(VLOOKUP($A238,[1]Plan3!$A$3:$G$1338,J$2,FALSE),"")</f>
        <v>65.762307692307687</v>
      </c>
      <c r="K238" s="5">
        <f>IFERROR(VLOOKUP($A238,[1]Plan3!$A$3:$G$1338,K$2,FALSE),"")</f>
        <v>60.854999999999997</v>
      </c>
      <c r="L238" s="5">
        <f>IFERROR(VLOOKUP($A238,[1]Plan3!$A$3:$G$1338,L$2,FALSE),"")</f>
        <v>63.83</v>
      </c>
    </row>
    <row r="239" spans="1:12" ht="12.75" customHeight="1" x14ac:dyDescent="0.25">
      <c r="A239" s="2" t="s">
        <v>244</v>
      </c>
      <c r="B239" s="4" t="s">
        <v>2174</v>
      </c>
      <c r="C239" s="4" t="s">
        <v>2182</v>
      </c>
      <c r="D239" s="2" t="s">
        <v>10</v>
      </c>
      <c r="E239" s="2" t="s">
        <v>7</v>
      </c>
      <c r="F239" s="20" t="str">
        <f t="shared" si="3"/>
        <v/>
      </c>
      <c r="G239" s="5" t="str">
        <f>IFERROR(VLOOKUP($A239,[1]Plan3!$A$3:$G$1338,G$2,FALSE),"")</f>
        <v/>
      </c>
      <c r="H239" s="5" t="str">
        <f>IFERROR(VLOOKUP($A239,[1]Plan3!$A$3:$G$1338,H$2,FALSE),"")</f>
        <v/>
      </c>
      <c r="I239" s="5" t="str">
        <f>IFERROR(VLOOKUP($A239,[1]Plan3!$A$3:$G$1338,I$2,FALSE),"")</f>
        <v/>
      </c>
      <c r="J239" s="5" t="str">
        <f>IFERROR(VLOOKUP($A239,[1]Plan3!$A$3:$G$1338,J$2,FALSE),"")</f>
        <v/>
      </c>
      <c r="K239" s="5" t="str">
        <f>IFERROR(VLOOKUP($A239,[1]Plan3!$A$3:$G$1338,K$2,FALSE),"")</f>
        <v/>
      </c>
      <c r="L239" s="5" t="str">
        <f>IFERROR(VLOOKUP($A239,[1]Plan3!$A$3:$G$1338,L$2,FALSE),"")</f>
        <v/>
      </c>
    </row>
    <row r="240" spans="1:12" ht="12.75" customHeight="1" x14ac:dyDescent="0.25">
      <c r="A240" s="2" t="s">
        <v>245</v>
      </c>
      <c r="B240" s="4" t="s">
        <v>2176</v>
      </c>
      <c r="C240" s="4" t="s">
        <v>2194</v>
      </c>
      <c r="D240" s="2" t="s">
        <v>91</v>
      </c>
      <c r="E240" s="2" t="s">
        <v>17</v>
      </c>
      <c r="F240" s="20">
        <f t="shared" si="3"/>
        <v>2021</v>
      </c>
      <c r="G240" s="5">
        <f>IFERROR(VLOOKUP($A240,[1]Plan3!$A$3:$G$1338,G$2,FALSE),"")</f>
        <v>46.501249999999999</v>
      </c>
      <c r="H240" s="5">
        <f>IFERROR(VLOOKUP($A240,[1]Plan3!$A$3:$G$1338,H$2,FALSE),"")</f>
        <v>42.807500000000005</v>
      </c>
      <c r="I240" s="5">
        <f>IFERROR(VLOOKUP($A240,[1]Plan3!$A$3:$G$1338,I$2,FALSE),"")</f>
        <v>0</v>
      </c>
      <c r="J240" s="5">
        <f>IFERROR(VLOOKUP($A240,[1]Plan3!$A$3:$G$1338,J$2,FALSE),"")</f>
        <v>0</v>
      </c>
      <c r="K240" s="5">
        <f>IFERROR(VLOOKUP($A240,[1]Plan3!$A$3:$G$1338,K$2,FALSE),"")</f>
        <v>0</v>
      </c>
      <c r="L240" s="5">
        <f>IFERROR(VLOOKUP($A240,[1]Plan3!$A$3:$G$1338,L$2,FALSE),"")</f>
        <v>0</v>
      </c>
    </row>
    <row r="241" spans="1:12" ht="12.75" customHeight="1" x14ac:dyDescent="0.25">
      <c r="A241" s="2" t="s">
        <v>246</v>
      </c>
      <c r="B241" s="4" t="s">
        <v>2177</v>
      </c>
      <c r="C241" s="4" t="s">
        <v>2182</v>
      </c>
      <c r="D241" s="2" t="s">
        <v>10</v>
      </c>
      <c r="E241" s="2" t="s">
        <v>17</v>
      </c>
      <c r="F241" s="20">
        <f t="shared" si="3"/>
        <v>2021</v>
      </c>
      <c r="G241" s="5">
        <f>IFERROR(VLOOKUP($A241,[1]Plan3!$A$3:$G$1338,G$2,FALSE),"")</f>
        <v>42.72</v>
      </c>
      <c r="H241" s="5">
        <f>IFERROR(VLOOKUP($A241,[1]Plan3!$A$3:$G$1338,H$2,FALSE),"")</f>
        <v>42.377499999999998</v>
      </c>
      <c r="I241" s="5">
        <f>IFERROR(VLOOKUP($A241,[1]Plan3!$A$3:$G$1338,I$2,FALSE),"")</f>
        <v>63.612499999999997</v>
      </c>
      <c r="J241" s="5">
        <f>IFERROR(VLOOKUP($A241,[1]Plan3!$A$3:$G$1338,J$2,FALSE),"")</f>
        <v>61.555</v>
      </c>
      <c r="K241" s="5">
        <f>IFERROR(VLOOKUP($A241,[1]Plan3!$A$3:$G$1338,K$2,FALSE),"")</f>
        <v>50.71</v>
      </c>
      <c r="L241" s="5">
        <f>IFERROR(VLOOKUP($A241,[1]Plan3!$A$3:$G$1338,L$2,FALSE),"")</f>
        <v>56.41</v>
      </c>
    </row>
    <row r="242" spans="1:12" ht="12.75" customHeight="1" x14ac:dyDescent="0.25">
      <c r="A242" s="2" t="s">
        <v>247</v>
      </c>
      <c r="B242" s="4" t="s">
        <v>2175</v>
      </c>
      <c r="C242" s="4" t="s">
        <v>2182</v>
      </c>
      <c r="D242" s="2" t="s">
        <v>10</v>
      </c>
      <c r="E242" s="2" t="s">
        <v>17</v>
      </c>
      <c r="F242" s="20">
        <f t="shared" si="3"/>
        <v>2021</v>
      </c>
      <c r="G242" s="5">
        <f>IFERROR(VLOOKUP($A242,[1]Plan3!$A$3:$G$1338,G$2,FALSE),"")</f>
        <v>46.5625</v>
      </c>
      <c r="H242" s="5">
        <f>IFERROR(VLOOKUP($A242,[1]Plan3!$A$3:$G$1338,H$2,FALSE),"")</f>
        <v>40.245000000000005</v>
      </c>
      <c r="I242" s="5">
        <f>IFERROR(VLOOKUP($A242,[1]Plan3!$A$3:$G$1338,I$2,FALSE),"")</f>
        <v>71.47</v>
      </c>
      <c r="J242" s="5">
        <f>IFERROR(VLOOKUP($A242,[1]Plan3!$A$3:$G$1338,J$2,FALSE),"")</f>
        <v>68.296666666666667</v>
      </c>
      <c r="K242" s="5">
        <f>IFERROR(VLOOKUP($A242,[1]Plan3!$A$3:$G$1338,K$2,FALSE),"")</f>
        <v>67.58</v>
      </c>
      <c r="L242" s="5">
        <f>IFERROR(VLOOKUP($A242,[1]Plan3!$A$3:$G$1338,L$2,FALSE),"")</f>
        <v>66.295000000000002</v>
      </c>
    </row>
    <row r="243" spans="1:12" ht="12.75" customHeight="1" x14ac:dyDescent="0.25">
      <c r="A243" s="2" t="s">
        <v>248</v>
      </c>
      <c r="B243" s="4" t="s">
        <v>2168</v>
      </c>
      <c r="C243" s="4" t="s">
        <v>2194</v>
      </c>
      <c r="D243" s="2" t="s">
        <v>6</v>
      </c>
      <c r="E243" s="2" t="s">
        <v>17</v>
      </c>
      <c r="F243" s="20" t="str">
        <f t="shared" si="3"/>
        <v/>
      </c>
      <c r="G243" s="5" t="str">
        <f>IFERROR(VLOOKUP($A243,[1]Plan3!$A$3:$G$1338,G$2,FALSE),"")</f>
        <v/>
      </c>
      <c r="H243" s="5" t="str">
        <f>IFERROR(VLOOKUP($A243,[1]Plan3!$A$3:$G$1338,H$2,FALSE),"")</f>
        <v/>
      </c>
      <c r="I243" s="5" t="str">
        <f>IFERROR(VLOOKUP($A243,[1]Plan3!$A$3:$G$1338,I$2,FALSE),"")</f>
        <v/>
      </c>
      <c r="J243" s="5" t="str">
        <f>IFERROR(VLOOKUP($A243,[1]Plan3!$A$3:$G$1338,J$2,FALSE),"")</f>
        <v/>
      </c>
      <c r="K243" s="5" t="str">
        <f>IFERROR(VLOOKUP($A243,[1]Plan3!$A$3:$G$1338,K$2,FALSE),"")</f>
        <v/>
      </c>
      <c r="L243" s="5" t="str">
        <f>IFERROR(VLOOKUP($A243,[1]Plan3!$A$3:$G$1338,L$2,FALSE),"")</f>
        <v/>
      </c>
    </row>
    <row r="244" spans="1:12" ht="12.75" customHeight="1" x14ac:dyDescent="0.25">
      <c r="A244" s="2" t="s">
        <v>249</v>
      </c>
      <c r="B244" s="4" t="s">
        <v>2178</v>
      </c>
      <c r="C244" s="4" t="s">
        <v>2193</v>
      </c>
      <c r="D244" s="2" t="s">
        <v>6</v>
      </c>
      <c r="E244" s="2" t="s">
        <v>7</v>
      </c>
      <c r="F244" s="20">
        <f t="shared" si="3"/>
        <v>2021</v>
      </c>
      <c r="G244" s="5">
        <f>IFERROR(VLOOKUP($A244,[1]Plan3!$A$3:$G$1338,G$2,FALSE),"")</f>
        <v>41.36</v>
      </c>
      <c r="H244" s="5">
        <f>IFERROR(VLOOKUP($A244,[1]Plan3!$A$3:$G$1338,H$2,FALSE),"")</f>
        <v>43.129999999999995</v>
      </c>
      <c r="I244" s="5">
        <f>IFERROR(VLOOKUP($A244,[1]Plan3!$A$3:$G$1338,I$2,FALSE),"")</f>
        <v>62.75</v>
      </c>
      <c r="J244" s="5">
        <f>IFERROR(VLOOKUP($A244,[1]Plan3!$A$3:$G$1338,J$2,FALSE),"")</f>
        <v>56.006666666666668</v>
      </c>
      <c r="K244" s="5">
        <f>IFERROR(VLOOKUP($A244,[1]Plan3!$A$3:$G$1338,K$2,FALSE),"")</f>
        <v>25.5</v>
      </c>
      <c r="L244" s="5">
        <f>IFERROR(VLOOKUP($A244,[1]Plan3!$A$3:$G$1338,L$2,FALSE),"")</f>
        <v>41</v>
      </c>
    </row>
    <row r="245" spans="1:12" ht="12.75" customHeight="1" x14ac:dyDescent="0.25">
      <c r="A245" s="2" t="s">
        <v>250</v>
      </c>
      <c r="B245" s="4" t="s">
        <v>2168</v>
      </c>
      <c r="C245" s="4" t="s">
        <v>2194</v>
      </c>
      <c r="D245" s="2" t="s">
        <v>6</v>
      </c>
      <c r="E245" s="2" t="s">
        <v>7</v>
      </c>
      <c r="F245" s="20">
        <f t="shared" si="3"/>
        <v>2021</v>
      </c>
      <c r="G245" s="5">
        <f>IFERROR(VLOOKUP($A245,[1]Plan3!$A$3:$G$1338,G$2,FALSE),"")</f>
        <v>45</v>
      </c>
      <c r="H245" s="5">
        <f>IFERROR(VLOOKUP($A245,[1]Plan3!$A$3:$G$1338,H$2,FALSE),"")</f>
        <v>41.666666666666664</v>
      </c>
      <c r="I245" s="5">
        <f>IFERROR(VLOOKUP($A245,[1]Plan3!$A$3:$G$1338,I$2,FALSE),"")</f>
        <v>67</v>
      </c>
      <c r="J245" s="5">
        <f>IFERROR(VLOOKUP($A245,[1]Plan3!$A$3:$G$1338,J$2,FALSE),"")</f>
        <v>60.666666666666664</v>
      </c>
      <c r="K245" s="5">
        <f>IFERROR(VLOOKUP($A245,[1]Plan3!$A$3:$G$1338,K$2,FALSE),"")</f>
        <v>26</v>
      </c>
      <c r="L245" s="5">
        <f>IFERROR(VLOOKUP($A245,[1]Plan3!$A$3:$G$1338,L$2,FALSE),"")</f>
        <v>45</v>
      </c>
    </row>
    <row r="246" spans="1:12" ht="12.75" customHeight="1" x14ac:dyDescent="0.25">
      <c r="A246" s="2" t="s">
        <v>251</v>
      </c>
      <c r="B246" s="4" t="s">
        <v>2166</v>
      </c>
      <c r="C246" s="4" t="s">
        <v>2193</v>
      </c>
      <c r="D246" s="2" t="s">
        <v>10</v>
      </c>
      <c r="E246" s="2" t="s">
        <v>17</v>
      </c>
      <c r="F246" s="20" t="str">
        <f t="shared" si="3"/>
        <v/>
      </c>
      <c r="G246" s="5" t="str">
        <f>IFERROR(VLOOKUP($A246,[1]Plan3!$A$3:$G$1338,G$2,FALSE),"")</f>
        <v/>
      </c>
      <c r="H246" s="5" t="str">
        <f>IFERROR(VLOOKUP($A246,[1]Plan3!$A$3:$G$1338,H$2,FALSE),"")</f>
        <v/>
      </c>
      <c r="I246" s="5" t="str">
        <f>IFERROR(VLOOKUP($A246,[1]Plan3!$A$3:$G$1338,I$2,FALSE),"")</f>
        <v/>
      </c>
      <c r="J246" s="5" t="str">
        <f>IFERROR(VLOOKUP($A246,[1]Plan3!$A$3:$G$1338,J$2,FALSE),"")</f>
        <v/>
      </c>
      <c r="K246" s="5" t="str">
        <f>IFERROR(VLOOKUP($A246,[1]Plan3!$A$3:$G$1338,K$2,FALSE),"")</f>
        <v/>
      </c>
      <c r="L246" s="5" t="str">
        <f>IFERROR(VLOOKUP($A246,[1]Plan3!$A$3:$G$1338,L$2,FALSE),"")</f>
        <v/>
      </c>
    </row>
    <row r="247" spans="1:12" ht="12.75" customHeight="1" x14ac:dyDescent="0.25">
      <c r="A247" s="2" t="s">
        <v>252</v>
      </c>
      <c r="B247" s="4" t="s">
        <v>2171</v>
      </c>
      <c r="C247" s="4" t="s">
        <v>2193</v>
      </c>
      <c r="D247" s="2" t="s">
        <v>6</v>
      </c>
      <c r="E247" s="2" t="s">
        <v>7</v>
      </c>
      <c r="F247" s="20" t="str">
        <f t="shared" si="3"/>
        <v/>
      </c>
      <c r="G247" s="5" t="str">
        <f>IFERROR(VLOOKUP($A247,[1]Plan3!$A$3:$G$1338,G$2,FALSE),"")</f>
        <v/>
      </c>
      <c r="H247" s="5" t="str">
        <f>IFERROR(VLOOKUP($A247,[1]Plan3!$A$3:$G$1338,H$2,FALSE),"")</f>
        <v/>
      </c>
      <c r="I247" s="5" t="str">
        <f>IFERROR(VLOOKUP($A247,[1]Plan3!$A$3:$G$1338,I$2,FALSE),"")</f>
        <v/>
      </c>
      <c r="J247" s="5" t="str">
        <f>IFERROR(VLOOKUP($A247,[1]Plan3!$A$3:$G$1338,J$2,FALSE),"")</f>
        <v/>
      </c>
      <c r="K247" s="5" t="str">
        <f>IFERROR(VLOOKUP($A247,[1]Plan3!$A$3:$G$1338,K$2,FALSE),"")</f>
        <v/>
      </c>
      <c r="L247" s="5" t="str">
        <f>IFERROR(VLOOKUP($A247,[1]Plan3!$A$3:$G$1338,L$2,FALSE),"")</f>
        <v/>
      </c>
    </row>
    <row r="248" spans="1:12" ht="12.75" customHeight="1" x14ac:dyDescent="0.25">
      <c r="A248" s="2" t="s">
        <v>253</v>
      </c>
      <c r="B248" s="4" t="s">
        <v>2185</v>
      </c>
      <c r="C248" s="4" t="s">
        <v>2192</v>
      </c>
      <c r="D248" s="2" t="s">
        <v>91</v>
      </c>
      <c r="E248" s="2" t="s">
        <v>7</v>
      </c>
      <c r="F248" s="20">
        <f t="shared" si="3"/>
        <v>2021</v>
      </c>
      <c r="G248" s="5">
        <f>IFERROR(VLOOKUP($A248,[1]Plan3!$A$3:$G$1338,G$2,FALSE),"")</f>
        <v>44.252500000000005</v>
      </c>
      <c r="H248" s="5">
        <f>IFERROR(VLOOKUP($A248,[1]Plan3!$A$3:$G$1338,H$2,FALSE),"")</f>
        <v>45.914999999999999</v>
      </c>
      <c r="I248" s="5">
        <f>IFERROR(VLOOKUP($A248,[1]Plan3!$A$3:$G$1338,I$2,FALSE),"")</f>
        <v>72.509999999999991</v>
      </c>
      <c r="J248" s="5">
        <f>IFERROR(VLOOKUP($A248,[1]Plan3!$A$3:$G$1338,J$2,FALSE),"")</f>
        <v>62.705000000000005</v>
      </c>
      <c r="K248" s="5">
        <f>IFERROR(VLOOKUP($A248,[1]Plan3!$A$3:$G$1338,K$2,FALSE),"")</f>
        <v>34.18</v>
      </c>
      <c r="L248" s="5">
        <f>IFERROR(VLOOKUP($A248,[1]Plan3!$A$3:$G$1338,L$2,FALSE),"")</f>
        <v>52.2</v>
      </c>
    </row>
    <row r="249" spans="1:12" ht="12.75" customHeight="1" x14ac:dyDescent="0.25">
      <c r="A249" s="2" t="s">
        <v>254</v>
      </c>
      <c r="B249" s="4" t="s">
        <v>2173</v>
      </c>
      <c r="C249" s="4" t="s">
        <v>2194</v>
      </c>
      <c r="D249" s="2" t="s">
        <v>6</v>
      </c>
      <c r="E249" s="2" t="s">
        <v>7</v>
      </c>
      <c r="F249" s="20">
        <f t="shared" si="3"/>
        <v>2021</v>
      </c>
      <c r="G249" s="5">
        <f>IFERROR(VLOOKUP($A249,[1]Plan3!$A$3:$G$1338,G$2,FALSE),"")</f>
        <v>49.73</v>
      </c>
      <c r="H249" s="5">
        <f>IFERROR(VLOOKUP($A249,[1]Plan3!$A$3:$G$1338,H$2,FALSE),"")</f>
        <v>46.51</v>
      </c>
      <c r="I249" s="5">
        <f>IFERROR(VLOOKUP($A249,[1]Plan3!$A$3:$G$1338,I$2,FALSE),"")</f>
        <v>66</v>
      </c>
      <c r="J249" s="5">
        <f>IFERROR(VLOOKUP($A249,[1]Plan3!$A$3:$G$1338,J$2,FALSE),"")</f>
        <v>62</v>
      </c>
      <c r="K249" s="5">
        <f>IFERROR(VLOOKUP($A249,[1]Plan3!$A$3:$G$1338,K$2,FALSE),"")</f>
        <v>35.6</v>
      </c>
      <c r="L249" s="5">
        <f>IFERROR(VLOOKUP($A249,[1]Plan3!$A$3:$G$1338,L$2,FALSE),"")</f>
        <v>48</v>
      </c>
    </row>
    <row r="250" spans="1:12" ht="12.75" customHeight="1" x14ac:dyDescent="0.25">
      <c r="A250" s="2" t="s">
        <v>255</v>
      </c>
      <c r="B250" s="4" t="s">
        <v>2173</v>
      </c>
      <c r="C250" s="4" t="s">
        <v>2194</v>
      </c>
      <c r="D250" s="2" t="s">
        <v>6</v>
      </c>
      <c r="E250" s="2" t="s">
        <v>17</v>
      </c>
      <c r="F250" s="20">
        <f t="shared" si="3"/>
        <v>2021</v>
      </c>
      <c r="G250" s="5">
        <f>IFERROR(VLOOKUP($A250,[1]Plan3!$A$3:$G$1338,G$2,FALSE),"")</f>
        <v>45.42</v>
      </c>
      <c r="H250" s="5">
        <f>IFERROR(VLOOKUP($A250,[1]Plan3!$A$3:$G$1338,H$2,FALSE),"")</f>
        <v>32.94</v>
      </c>
      <c r="I250" s="5">
        <f>IFERROR(VLOOKUP($A250,[1]Plan3!$A$3:$G$1338,I$2,FALSE),"")</f>
        <v>74.722499999999997</v>
      </c>
      <c r="J250" s="5">
        <f>IFERROR(VLOOKUP($A250,[1]Plan3!$A$3:$G$1338,J$2,FALSE),"")</f>
        <v>63.133333333333333</v>
      </c>
      <c r="K250" s="5">
        <f>IFERROR(VLOOKUP($A250,[1]Plan3!$A$3:$G$1338,K$2,FALSE),"")</f>
        <v>46</v>
      </c>
      <c r="L250" s="5">
        <f>IFERROR(VLOOKUP($A250,[1]Plan3!$A$3:$G$1338,L$2,FALSE),"")</f>
        <v>63.71</v>
      </c>
    </row>
    <row r="251" spans="1:12" ht="12.75" customHeight="1" x14ac:dyDescent="0.25">
      <c r="A251" s="2" t="s">
        <v>256</v>
      </c>
      <c r="B251" s="4" t="s">
        <v>2173</v>
      </c>
      <c r="C251" s="4" t="s">
        <v>2194</v>
      </c>
      <c r="D251" s="2" t="s">
        <v>6</v>
      </c>
      <c r="E251" s="2" t="s">
        <v>17</v>
      </c>
      <c r="F251" s="20">
        <f t="shared" si="3"/>
        <v>2021</v>
      </c>
      <c r="G251" s="5">
        <f>IFERROR(VLOOKUP($A251,[1]Plan3!$A$3:$G$1338,G$2,FALSE),"")</f>
        <v>46.585000000000001</v>
      </c>
      <c r="H251" s="5">
        <f>IFERROR(VLOOKUP($A251,[1]Plan3!$A$3:$G$1338,H$2,FALSE),"")</f>
        <v>43.269999999999996</v>
      </c>
      <c r="I251" s="5">
        <f>IFERROR(VLOOKUP($A251,[1]Plan3!$A$3:$G$1338,I$2,FALSE),"")</f>
        <v>64.5</v>
      </c>
      <c r="J251" s="5">
        <f>IFERROR(VLOOKUP($A251,[1]Plan3!$A$3:$G$1338,J$2,FALSE),"")</f>
        <v>67.02</v>
      </c>
      <c r="K251" s="5">
        <f>IFERROR(VLOOKUP($A251,[1]Plan3!$A$3:$G$1338,K$2,FALSE),"")</f>
        <v>48.5</v>
      </c>
      <c r="L251" s="5">
        <f>IFERROR(VLOOKUP($A251,[1]Plan3!$A$3:$G$1338,L$2,FALSE),"")</f>
        <v>70.5</v>
      </c>
    </row>
    <row r="252" spans="1:12" ht="12.75" customHeight="1" x14ac:dyDescent="0.25">
      <c r="A252" s="2" t="s">
        <v>257</v>
      </c>
      <c r="B252" s="4" t="s">
        <v>2183</v>
      </c>
      <c r="C252" s="4" t="s">
        <v>2193</v>
      </c>
      <c r="D252" s="2" t="s">
        <v>10</v>
      </c>
      <c r="E252" s="2" t="s">
        <v>7</v>
      </c>
      <c r="F252" s="20" t="str">
        <f t="shared" si="3"/>
        <v/>
      </c>
      <c r="G252" s="5" t="str">
        <f>IFERROR(VLOOKUP($A252,[1]Plan3!$A$3:$G$1338,G$2,FALSE),"")</f>
        <v/>
      </c>
      <c r="H252" s="5" t="str">
        <f>IFERROR(VLOOKUP($A252,[1]Plan3!$A$3:$G$1338,H$2,FALSE),"")</f>
        <v/>
      </c>
      <c r="I252" s="5" t="str">
        <f>IFERROR(VLOOKUP($A252,[1]Plan3!$A$3:$G$1338,I$2,FALSE),"")</f>
        <v/>
      </c>
      <c r="J252" s="5" t="str">
        <f>IFERROR(VLOOKUP($A252,[1]Plan3!$A$3:$G$1338,J$2,FALSE),"")</f>
        <v/>
      </c>
      <c r="K252" s="5" t="str">
        <f>IFERROR(VLOOKUP($A252,[1]Plan3!$A$3:$G$1338,K$2,FALSE),"")</f>
        <v/>
      </c>
      <c r="L252" s="5" t="str">
        <f>IFERROR(VLOOKUP($A252,[1]Plan3!$A$3:$G$1338,L$2,FALSE),"")</f>
        <v/>
      </c>
    </row>
    <row r="253" spans="1:12" ht="12.75" customHeight="1" x14ac:dyDescent="0.25">
      <c r="A253" s="2" t="s">
        <v>258</v>
      </c>
      <c r="B253" s="4" t="s">
        <v>2175</v>
      </c>
      <c r="C253" s="4" t="s">
        <v>2182</v>
      </c>
      <c r="D253" s="2" t="s">
        <v>10</v>
      </c>
      <c r="E253" s="2" t="s">
        <v>7</v>
      </c>
      <c r="F253" s="20" t="str">
        <f t="shared" si="3"/>
        <v/>
      </c>
      <c r="G253" s="5" t="str">
        <f>IFERROR(VLOOKUP($A253,[1]Plan3!$A$3:$G$1338,G$2,FALSE),"")</f>
        <v/>
      </c>
      <c r="H253" s="5" t="str">
        <f>IFERROR(VLOOKUP($A253,[1]Plan3!$A$3:$G$1338,H$2,FALSE),"")</f>
        <v/>
      </c>
      <c r="I253" s="5" t="str">
        <f>IFERROR(VLOOKUP($A253,[1]Plan3!$A$3:$G$1338,I$2,FALSE),"")</f>
        <v/>
      </c>
      <c r="J253" s="5" t="str">
        <f>IFERROR(VLOOKUP($A253,[1]Plan3!$A$3:$G$1338,J$2,FALSE),"")</f>
        <v/>
      </c>
      <c r="K253" s="5" t="str">
        <f>IFERROR(VLOOKUP($A253,[1]Plan3!$A$3:$G$1338,K$2,FALSE),"")</f>
        <v/>
      </c>
      <c r="L253" s="5" t="str">
        <f>IFERROR(VLOOKUP($A253,[1]Plan3!$A$3:$G$1338,L$2,FALSE),"")</f>
        <v/>
      </c>
    </row>
    <row r="254" spans="1:12" ht="12.75" customHeight="1" x14ac:dyDescent="0.25">
      <c r="A254" s="2" t="s">
        <v>259</v>
      </c>
      <c r="B254" s="4" t="s">
        <v>2169</v>
      </c>
      <c r="C254" s="4" t="s">
        <v>2193</v>
      </c>
      <c r="D254" s="2" t="s">
        <v>10</v>
      </c>
      <c r="E254" s="2" t="s">
        <v>17</v>
      </c>
      <c r="F254" s="20">
        <f t="shared" si="3"/>
        <v>2021</v>
      </c>
      <c r="G254" s="5">
        <f>IFERROR(VLOOKUP($A254,[1]Plan3!$A$3:$G$1338,G$2,FALSE),"")</f>
        <v>43.82</v>
      </c>
      <c r="H254" s="5">
        <f>IFERROR(VLOOKUP($A254,[1]Plan3!$A$3:$G$1338,H$2,FALSE),"")</f>
        <v>43.8</v>
      </c>
      <c r="I254" s="5">
        <f>IFERROR(VLOOKUP($A254,[1]Plan3!$A$3:$G$1338,I$2,FALSE),"")</f>
        <v>69.75</v>
      </c>
      <c r="J254" s="5">
        <f>IFERROR(VLOOKUP($A254,[1]Plan3!$A$3:$G$1338,J$2,FALSE),"")</f>
        <v>64.47</v>
      </c>
      <c r="K254" s="5">
        <f>IFERROR(VLOOKUP($A254,[1]Plan3!$A$3:$G$1338,K$2,FALSE),"")</f>
        <v>57.15</v>
      </c>
      <c r="L254" s="5">
        <f>IFERROR(VLOOKUP($A254,[1]Plan3!$A$3:$G$1338,L$2,FALSE),"")</f>
        <v>51.46</v>
      </c>
    </row>
    <row r="255" spans="1:12" ht="12.75" customHeight="1" x14ac:dyDescent="0.25">
      <c r="A255" s="2" t="s">
        <v>260</v>
      </c>
      <c r="B255" s="4" t="s">
        <v>2172</v>
      </c>
      <c r="C255" s="4" t="s">
        <v>2191</v>
      </c>
      <c r="D255" s="2" t="s">
        <v>6</v>
      </c>
      <c r="E255" s="2" t="s">
        <v>7</v>
      </c>
      <c r="F255" s="20">
        <f t="shared" si="3"/>
        <v>2021</v>
      </c>
      <c r="G255" s="5">
        <f>IFERROR(VLOOKUP($A255,[1]Plan3!$A$3:$G$1338,G$2,FALSE),"")</f>
        <v>48.951428571428565</v>
      </c>
      <c r="H255" s="5">
        <f>IFERROR(VLOOKUP($A255,[1]Plan3!$A$3:$G$1338,H$2,FALSE),"")</f>
        <v>44.341428571428573</v>
      </c>
      <c r="I255" s="5">
        <f>IFERROR(VLOOKUP($A255,[1]Plan3!$A$3:$G$1338,I$2,FALSE),"")</f>
        <v>68.010000000000005</v>
      </c>
      <c r="J255" s="5">
        <f>IFERROR(VLOOKUP($A255,[1]Plan3!$A$3:$G$1338,J$2,FALSE),"")</f>
        <v>64.022000000000006</v>
      </c>
      <c r="K255" s="5">
        <f>IFERROR(VLOOKUP($A255,[1]Plan3!$A$3:$G$1338,K$2,FALSE),"")</f>
        <v>28.33</v>
      </c>
      <c r="L255" s="5">
        <f>IFERROR(VLOOKUP($A255,[1]Plan3!$A$3:$G$1338,L$2,FALSE),"")</f>
        <v>45</v>
      </c>
    </row>
    <row r="256" spans="1:12" ht="12.75" customHeight="1" x14ac:dyDescent="0.25">
      <c r="A256" s="2" t="s">
        <v>261</v>
      </c>
      <c r="B256" s="4" t="s">
        <v>2169</v>
      </c>
      <c r="C256" s="4" t="s">
        <v>2193</v>
      </c>
      <c r="D256" s="2" t="s">
        <v>10</v>
      </c>
      <c r="E256" s="2" t="s">
        <v>17</v>
      </c>
      <c r="F256" s="20">
        <f t="shared" si="3"/>
        <v>2021</v>
      </c>
      <c r="G256" s="5">
        <f>IFERROR(VLOOKUP($A256,[1]Plan3!$A$3:$G$1338,G$2,FALSE),"")</f>
        <v>49.267499999999998</v>
      </c>
      <c r="H256" s="5">
        <f>IFERROR(VLOOKUP($A256,[1]Plan3!$A$3:$G$1338,H$2,FALSE),"")</f>
        <v>50.405999999999999</v>
      </c>
      <c r="I256" s="5">
        <f>IFERROR(VLOOKUP($A256,[1]Plan3!$A$3:$G$1338,I$2,FALSE),"")</f>
        <v>69.010000000000005</v>
      </c>
      <c r="J256" s="5">
        <f>IFERROR(VLOOKUP($A256,[1]Plan3!$A$3:$G$1338,J$2,FALSE),"")</f>
        <v>68.001666666666679</v>
      </c>
      <c r="K256" s="5">
        <f>IFERROR(VLOOKUP($A256,[1]Plan3!$A$3:$G$1338,K$2,FALSE),"")</f>
        <v>62.22</v>
      </c>
      <c r="L256" s="5">
        <f>IFERROR(VLOOKUP($A256,[1]Plan3!$A$3:$G$1338,L$2,FALSE),"")</f>
        <v>62.33</v>
      </c>
    </row>
    <row r="257" spans="1:12" ht="12.75" customHeight="1" x14ac:dyDescent="0.25">
      <c r="A257" s="2" t="s">
        <v>262</v>
      </c>
      <c r="B257" s="4" t="s">
        <v>2175</v>
      </c>
      <c r="C257" s="4" t="s">
        <v>2182</v>
      </c>
      <c r="D257" s="2" t="s">
        <v>10</v>
      </c>
      <c r="E257" s="2" t="s">
        <v>17</v>
      </c>
      <c r="F257" s="20">
        <f t="shared" si="3"/>
        <v>2021</v>
      </c>
      <c r="G257" s="5">
        <f>IFERROR(VLOOKUP($A257,[1]Plan3!$A$3:$G$1338,G$2,FALSE),"")</f>
        <v>44.15</v>
      </c>
      <c r="H257" s="5">
        <f>IFERROR(VLOOKUP($A257,[1]Plan3!$A$3:$G$1338,H$2,FALSE),"")</f>
        <v>45.952500000000001</v>
      </c>
      <c r="I257" s="5">
        <f>IFERROR(VLOOKUP($A257,[1]Plan3!$A$3:$G$1338,I$2,FALSE),"")</f>
        <v>74.125</v>
      </c>
      <c r="J257" s="5">
        <f>IFERROR(VLOOKUP($A257,[1]Plan3!$A$3:$G$1338,J$2,FALSE),"")</f>
        <v>69.141111111111115</v>
      </c>
      <c r="K257" s="5">
        <f>IFERROR(VLOOKUP($A257,[1]Plan3!$A$3:$G$1338,K$2,FALSE),"")</f>
        <v>54.015000000000001</v>
      </c>
      <c r="L257" s="5">
        <f>IFERROR(VLOOKUP($A257,[1]Plan3!$A$3:$G$1338,L$2,FALSE),"")</f>
        <v>67.284999999999997</v>
      </c>
    </row>
    <row r="258" spans="1:12" ht="12.75" customHeight="1" x14ac:dyDescent="0.25">
      <c r="A258" s="2" t="s">
        <v>263</v>
      </c>
      <c r="B258" s="4" t="s">
        <v>2165</v>
      </c>
      <c r="C258" s="4" t="s">
        <v>2193</v>
      </c>
      <c r="D258" s="2" t="s">
        <v>10</v>
      </c>
      <c r="E258" s="2" t="s">
        <v>7</v>
      </c>
      <c r="F258" s="20" t="str">
        <f t="shared" si="3"/>
        <v/>
      </c>
      <c r="G258" s="5" t="str">
        <f>IFERROR(VLOOKUP($A258,[1]Plan3!$A$3:$G$1338,G$2,FALSE),"")</f>
        <v/>
      </c>
      <c r="H258" s="5" t="str">
        <f>IFERROR(VLOOKUP($A258,[1]Plan3!$A$3:$G$1338,H$2,FALSE),"")</f>
        <v/>
      </c>
      <c r="I258" s="5" t="str">
        <f>IFERROR(VLOOKUP($A258,[1]Plan3!$A$3:$G$1338,I$2,FALSE),"")</f>
        <v/>
      </c>
      <c r="J258" s="5" t="str">
        <f>IFERROR(VLOOKUP($A258,[1]Plan3!$A$3:$G$1338,J$2,FALSE),"")</f>
        <v/>
      </c>
      <c r="K258" s="5" t="str">
        <f>IFERROR(VLOOKUP($A258,[1]Plan3!$A$3:$G$1338,K$2,FALSE),"")</f>
        <v/>
      </c>
      <c r="L258" s="5" t="str">
        <f>IFERROR(VLOOKUP($A258,[1]Plan3!$A$3:$G$1338,L$2,FALSE),"")</f>
        <v/>
      </c>
    </row>
    <row r="259" spans="1:12" ht="12.75" customHeight="1" x14ac:dyDescent="0.25">
      <c r="A259" s="2" t="s">
        <v>264</v>
      </c>
      <c r="B259" s="4" t="s">
        <v>2169</v>
      </c>
      <c r="C259" s="4" t="s">
        <v>2193</v>
      </c>
      <c r="D259" s="2" t="s">
        <v>10</v>
      </c>
      <c r="E259" s="2" t="s">
        <v>17</v>
      </c>
      <c r="F259" s="20">
        <f t="shared" si="3"/>
        <v>2021</v>
      </c>
      <c r="G259" s="5">
        <f>IFERROR(VLOOKUP($A259,[1]Plan3!$A$3:$G$1338,G$2,FALSE),"")</f>
        <v>49.573999999999998</v>
      </c>
      <c r="H259" s="5">
        <f>IFERROR(VLOOKUP($A259,[1]Plan3!$A$3:$G$1338,H$2,FALSE),"")</f>
        <v>48.004000000000005</v>
      </c>
      <c r="I259" s="5">
        <f>IFERROR(VLOOKUP($A259,[1]Plan3!$A$3:$G$1338,I$2,FALSE),"")</f>
        <v>69.349999999999994</v>
      </c>
      <c r="J259" s="5">
        <f>IFERROR(VLOOKUP($A259,[1]Plan3!$A$3:$G$1338,J$2,FALSE),"")</f>
        <v>63.67</v>
      </c>
      <c r="K259" s="5">
        <f>IFERROR(VLOOKUP($A259,[1]Plan3!$A$3:$G$1338,K$2,FALSE),"")</f>
        <v>59.59</v>
      </c>
      <c r="L259" s="5">
        <f>IFERROR(VLOOKUP($A259,[1]Plan3!$A$3:$G$1338,L$2,FALSE),"")</f>
        <v>60.54</v>
      </c>
    </row>
    <row r="260" spans="1:12" ht="12.75" customHeight="1" x14ac:dyDescent="0.25">
      <c r="A260" s="2" t="s">
        <v>265</v>
      </c>
      <c r="B260" s="4" t="s">
        <v>2180</v>
      </c>
      <c r="C260" s="4" t="s">
        <v>2182</v>
      </c>
      <c r="D260" s="2" t="s">
        <v>10</v>
      </c>
      <c r="E260" s="2" t="s">
        <v>17</v>
      </c>
      <c r="F260" s="20">
        <f t="shared" si="3"/>
        <v>2021</v>
      </c>
      <c r="G260" s="5">
        <f>IFERROR(VLOOKUP($A260,[1]Plan3!$A$3:$G$1338,G$2,FALSE),"")</f>
        <v>46.620000000000005</v>
      </c>
      <c r="H260" s="5">
        <f>IFERROR(VLOOKUP($A260,[1]Plan3!$A$3:$G$1338,H$2,FALSE),"")</f>
        <v>40.702500000000001</v>
      </c>
      <c r="I260" s="5">
        <f>IFERROR(VLOOKUP($A260,[1]Plan3!$A$3:$G$1338,I$2,FALSE),"")</f>
        <v>72.31</v>
      </c>
      <c r="J260" s="5">
        <f>IFERROR(VLOOKUP($A260,[1]Plan3!$A$3:$G$1338,J$2,FALSE),"")</f>
        <v>64.997500000000002</v>
      </c>
      <c r="K260" s="5">
        <f>IFERROR(VLOOKUP($A260,[1]Plan3!$A$3:$G$1338,K$2,FALSE),"")</f>
        <v>71.2</v>
      </c>
      <c r="L260" s="5">
        <f>IFERROR(VLOOKUP($A260,[1]Plan3!$A$3:$G$1338,L$2,FALSE),"")</f>
        <v>68.849999999999994</v>
      </c>
    </row>
    <row r="261" spans="1:12" ht="12.75" customHeight="1" x14ac:dyDescent="0.25">
      <c r="A261" s="2" t="s">
        <v>266</v>
      </c>
      <c r="B261" s="4" t="s">
        <v>2162</v>
      </c>
      <c r="C261" s="4" t="s">
        <v>2191</v>
      </c>
      <c r="D261" s="2" t="s">
        <v>6</v>
      </c>
      <c r="E261" s="2" t="s">
        <v>17</v>
      </c>
      <c r="F261" s="20">
        <f t="shared" si="3"/>
        <v>2021</v>
      </c>
      <c r="G261" s="5">
        <f>IFERROR(VLOOKUP($A261,[1]Plan3!$A$3:$G$1338,G$2,FALSE),"")</f>
        <v>43.06</v>
      </c>
      <c r="H261" s="5">
        <f>IFERROR(VLOOKUP($A261,[1]Plan3!$A$3:$G$1338,H$2,FALSE),"")</f>
        <v>43.344999999999999</v>
      </c>
      <c r="I261" s="5">
        <f>IFERROR(VLOOKUP($A261,[1]Plan3!$A$3:$G$1338,I$2,FALSE),"")</f>
        <v>67.262500000000003</v>
      </c>
      <c r="J261" s="5">
        <f>IFERROR(VLOOKUP($A261,[1]Plan3!$A$3:$G$1338,J$2,FALSE),"")</f>
        <v>60.773333333333333</v>
      </c>
      <c r="K261" s="5">
        <f>IFERROR(VLOOKUP($A261,[1]Plan3!$A$3:$G$1338,K$2,FALSE),"")</f>
        <v>63.8</v>
      </c>
      <c r="L261" s="5">
        <f>IFERROR(VLOOKUP($A261,[1]Plan3!$A$3:$G$1338,L$2,FALSE),"")</f>
        <v>60.5</v>
      </c>
    </row>
    <row r="262" spans="1:12" ht="12.75" customHeight="1" x14ac:dyDescent="0.25">
      <c r="A262" s="2" t="s">
        <v>267</v>
      </c>
      <c r="B262" s="4" t="s">
        <v>2171</v>
      </c>
      <c r="C262" s="4" t="s">
        <v>2193</v>
      </c>
      <c r="D262" s="2" t="s">
        <v>6</v>
      </c>
      <c r="E262" s="2" t="s">
        <v>17</v>
      </c>
      <c r="F262" s="20" t="str">
        <f t="shared" si="3"/>
        <v/>
      </c>
      <c r="G262" s="5" t="str">
        <f>IFERROR(VLOOKUP($A262,[1]Plan3!$A$3:$G$1338,G$2,FALSE),"")</f>
        <v/>
      </c>
      <c r="H262" s="5" t="str">
        <f>IFERROR(VLOOKUP($A262,[1]Plan3!$A$3:$G$1338,H$2,FALSE),"")</f>
        <v/>
      </c>
      <c r="I262" s="5" t="str">
        <f>IFERROR(VLOOKUP($A262,[1]Plan3!$A$3:$G$1338,I$2,FALSE),"")</f>
        <v/>
      </c>
      <c r="J262" s="5" t="str">
        <f>IFERROR(VLOOKUP($A262,[1]Plan3!$A$3:$G$1338,J$2,FALSE),"")</f>
        <v/>
      </c>
      <c r="K262" s="5" t="str">
        <f>IFERROR(VLOOKUP($A262,[1]Plan3!$A$3:$G$1338,K$2,FALSE),"")</f>
        <v/>
      </c>
      <c r="L262" s="5" t="str">
        <f>IFERROR(VLOOKUP($A262,[1]Plan3!$A$3:$G$1338,L$2,FALSE),"")</f>
        <v/>
      </c>
    </row>
    <row r="263" spans="1:12" ht="12.75" customHeight="1" x14ac:dyDescent="0.25">
      <c r="A263" s="2" t="s">
        <v>268</v>
      </c>
      <c r="B263" s="4" t="s">
        <v>2170</v>
      </c>
      <c r="C263" s="4" t="s">
        <v>2193</v>
      </c>
      <c r="D263" s="2" t="s">
        <v>10</v>
      </c>
      <c r="E263" s="2" t="s">
        <v>7</v>
      </c>
      <c r="F263" s="20">
        <f t="shared" ref="F263:F326" si="4">IF(G263&lt;&gt;"",2021,"")</f>
        <v>2021</v>
      </c>
      <c r="G263" s="5">
        <f>IFERROR(VLOOKUP($A263,[1]Plan3!$A$3:$G$1338,G$2,FALSE),"")</f>
        <v>43</v>
      </c>
      <c r="H263" s="5">
        <f>IFERROR(VLOOKUP($A263,[1]Plan3!$A$3:$G$1338,H$2,FALSE),"")</f>
        <v>45.5</v>
      </c>
      <c r="I263" s="5">
        <f>IFERROR(VLOOKUP($A263,[1]Plan3!$A$3:$G$1338,I$2,FALSE),"")</f>
        <v>56.5</v>
      </c>
      <c r="J263" s="5">
        <f>IFERROR(VLOOKUP($A263,[1]Plan3!$A$3:$G$1338,J$2,FALSE),"")</f>
        <v>57</v>
      </c>
      <c r="K263" s="5">
        <f>IFERROR(VLOOKUP($A263,[1]Plan3!$A$3:$G$1338,K$2,FALSE),"")</f>
        <v>46</v>
      </c>
      <c r="L263" s="5">
        <f>IFERROR(VLOOKUP($A263,[1]Plan3!$A$3:$G$1338,L$2,FALSE),"")</f>
        <v>44</v>
      </c>
    </row>
    <row r="264" spans="1:12" ht="12.75" customHeight="1" x14ac:dyDescent="0.25">
      <c r="A264" s="2" t="s">
        <v>269</v>
      </c>
      <c r="B264" s="4" t="s">
        <v>2178</v>
      </c>
      <c r="C264" s="4" t="s">
        <v>2193</v>
      </c>
      <c r="D264" s="2" t="s">
        <v>6</v>
      </c>
      <c r="E264" s="2" t="s">
        <v>7</v>
      </c>
      <c r="F264" s="20">
        <f t="shared" si="4"/>
        <v>2021</v>
      </c>
      <c r="G264" s="5">
        <f>IFERROR(VLOOKUP($A264,[1]Plan3!$A$3:$G$1338,G$2,FALSE),"")</f>
        <v>56.983333333333327</v>
      </c>
      <c r="H264" s="5">
        <f>IFERROR(VLOOKUP($A264,[1]Plan3!$A$3:$G$1338,H$2,FALSE),"")</f>
        <v>53.50333333333333</v>
      </c>
      <c r="I264" s="5">
        <f>IFERROR(VLOOKUP($A264,[1]Plan3!$A$3:$G$1338,I$2,FALSE),"")</f>
        <v>64.625</v>
      </c>
      <c r="J264" s="5">
        <f>IFERROR(VLOOKUP($A264,[1]Plan3!$A$3:$G$1338,J$2,FALSE),"")</f>
        <v>61.905000000000001</v>
      </c>
      <c r="K264" s="5" t="str">
        <f>IFERROR(VLOOKUP($A264,[1]Plan3!$A$3:$G$1338,K$2,FALSE),"")</f>
        <v/>
      </c>
      <c r="L264" s="5">
        <f>IFERROR(VLOOKUP($A264,[1]Plan3!$A$3:$G$1338,L$2,FALSE),"")</f>
        <v>28.33</v>
      </c>
    </row>
    <row r="265" spans="1:12" ht="12.75" customHeight="1" x14ac:dyDescent="0.25">
      <c r="A265" s="2" t="s">
        <v>270</v>
      </c>
      <c r="B265" s="4" t="s">
        <v>2175</v>
      </c>
      <c r="C265" s="4" t="s">
        <v>2182</v>
      </c>
      <c r="D265" s="2" t="s">
        <v>6</v>
      </c>
      <c r="E265" s="2" t="s">
        <v>17</v>
      </c>
      <c r="F265" s="20">
        <f t="shared" si="4"/>
        <v>2021</v>
      </c>
      <c r="G265" s="5">
        <f>IFERROR(VLOOKUP($A265,[1]Plan3!$A$3:$G$1338,G$2,FALSE),"")</f>
        <v>43.269999999999996</v>
      </c>
      <c r="H265" s="5">
        <f>IFERROR(VLOOKUP($A265,[1]Plan3!$A$3:$G$1338,H$2,FALSE),"")</f>
        <v>41.386666666666663</v>
      </c>
      <c r="I265" s="5">
        <f>IFERROR(VLOOKUP($A265,[1]Plan3!$A$3:$G$1338,I$2,FALSE),"")</f>
        <v>72.004999999999995</v>
      </c>
      <c r="J265" s="5">
        <f>IFERROR(VLOOKUP($A265,[1]Plan3!$A$3:$G$1338,J$2,FALSE),"")</f>
        <v>63.751999999999995</v>
      </c>
      <c r="K265" s="5">
        <f>IFERROR(VLOOKUP($A265,[1]Plan3!$A$3:$G$1338,K$2,FALSE),"")</f>
        <v>58</v>
      </c>
      <c r="L265" s="5">
        <f>IFERROR(VLOOKUP($A265,[1]Plan3!$A$3:$G$1338,L$2,FALSE),"")</f>
        <v>74</v>
      </c>
    </row>
    <row r="266" spans="1:12" ht="12.75" customHeight="1" x14ac:dyDescent="0.25">
      <c r="A266" s="2" t="s">
        <v>271</v>
      </c>
      <c r="B266" s="4" t="s">
        <v>2165</v>
      </c>
      <c r="C266" s="4" t="s">
        <v>2193</v>
      </c>
      <c r="D266" s="2" t="s">
        <v>10</v>
      </c>
      <c r="E266" s="2" t="s">
        <v>7</v>
      </c>
      <c r="F266" s="20" t="str">
        <f t="shared" si="4"/>
        <v/>
      </c>
      <c r="G266" s="5" t="str">
        <f>IFERROR(VLOOKUP($A266,[1]Plan3!$A$3:$G$1338,G$2,FALSE),"")</f>
        <v/>
      </c>
      <c r="H266" s="5" t="str">
        <f>IFERROR(VLOOKUP($A266,[1]Plan3!$A$3:$G$1338,H$2,FALSE),"")</f>
        <v/>
      </c>
      <c r="I266" s="5" t="str">
        <f>IFERROR(VLOOKUP($A266,[1]Plan3!$A$3:$G$1338,I$2,FALSE),"")</f>
        <v/>
      </c>
      <c r="J266" s="5" t="str">
        <f>IFERROR(VLOOKUP($A266,[1]Plan3!$A$3:$G$1338,J$2,FALSE),"")</f>
        <v/>
      </c>
      <c r="K266" s="5" t="str">
        <f>IFERROR(VLOOKUP($A266,[1]Plan3!$A$3:$G$1338,K$2,FALSE),"")</f>
        <v/>
      </c>
      <c r="L266" s="5" t="str">
        <f>IFERROR(VLOOKUP($A266,[1]Plan3!$A$3:$G$1338,L$2,FALSE),"")</f>
        <v/>
      </c>
    </row>
    <row r="267" spans="1:12" ht="12.75" customHeight="1" x14ac:dyDescent="0.25">
      <c r="A267" s="2" t="s">
        <v>272</v>
      </c>
      <c r="B267" s="4" t="s">
        <v>2162</v>
      </c>
      <c r="C267" s="4" t="s">
        <v>2191</v>
      </c>
      <c r="D267" s="2" t="s">
        <v>10</v>
      </c>
      <c r="E267" s="2" t="s">
        <v>17</v>
      </c>
      <c r="F267" s="20" t="str">
        <f t="shared" si="4"/>
        <v/>
      </c>
      <c r="G267" s="5" t="str">
        <f>IFERROR(VLOOKUP($A267,[1]Plan3!$A$3:$G$1338,G$2,FALSE),"")</f>
        <v/>
      </c>
      <c r="H267" s="5" t="str">
        <f>IFERROR(VLOOKUP($A267,[1]Plan3!$A$3:$G$1338,H$2,FALSE),"")</f>
        <v/>
      </c>
      <c r="I267" s="5" t="str">
        <f>IFERROR(VLOOKUP($A267,[1]Plan3!$A$3:$G$1338,I$2,FALSE),"")</f>
        <v/>
      </c>
      <c r="J267" s="5" t="str">
        <f>IFERROR(VLOOKUP($A267,[1]Plan3!$A$3:$G$1338,J$2,FALSE),"")</f>
        <v/>
      </c>
      <c r="K267" s="5" t="str">
        <f>IFERROR(VLOOKUP($A267,[1]Plan3!$A$3:$G$1338,K$2,FALSE),"")</f>
        <v/>
      </c>
      <c r="L267" s="5" t="str">
        <f>IFERROR(VLOOKUP($A267,[1]Plan3!$A$3:$G$1338,L$2,FALSE),"")</f>
        <v/>
      </c>
    </row>
    <row r="268" spans="1:12" ht="12.75" customHeight="1" x14ac:dyDescent="0.25">
      <c r="A268" s="2" t="s">
        <v>273</v>
      </c>
      <c r="B268" s="4" t="s">
        <v>2174</v>
      </c>
      <c r="C268" s="4" t="s">
        <v>2182</v>
      </c>
      <c r="D268" s="2" t="s">
        <v>10</v>
      </c>
      <c r="E268" s="2" t="s">
        <v>7</v>
      </c>
      <c r="F268" s="20">
        <f t="shared" si="4"/>
        <v>2021</v>
      </c>
      <c r="G268" s="5">
        <f>IFERROR(VLOOKUP($A268,[1]Plan3!$A$3:$G$1338,G$2,FALSE),"")</f>
        <v>45.835000000000001</v>
      </c>
      <c r="H268" s="5">
        <f>IFERROR(VLOOKUP($A268,[1]Plan3!$A$3:$G$1338,H$2,FALSE),"")</f>
        <v>43.134999999999998</v>
      </c>
      <c r="I268" s="5">
        <f>IFERROR(VLOOKUP($A268,[1]Plan3!$A$3:$G$1338,I$2,FALSE),"")</f>
        <v>71.674999999999997</v>
      </c>
      <c r="J268" s="5">
        <f>IFERROR(VLOOKUP($A268,[1]Plan3!$A$3:$G$1338,J$2,FALSE),"")</f>
        <v>63.075000000000003</v>
      </c>
      <c r="K268" s="5">
        <f>IFERROR(VLOOKUP($A268,[1]Plan3!$A$3:$G$1338,K$2,FALSE),"")</f>
        <v>60</v>
      </c>
      <c r="L268" s="5">
        <f>IFERROR(VLOOKUP($A268,[1]Plan3!$A$3:$G$1338,L$2,FALSE),"")</f>
        <v>64.78</v>
      </c>
    </row>
    <row r="269" spans="1:12" ht="12.75" customHeight="1" x14ac:dyDescent="0.25">
      <c r="A269" s="2" t="s">
        <v>274</v>
      </c>
      <c r="B269" s="4" t="s">
        <v>2173</v>
      </c>
      <c r="C269" s="4" t="s">
        <v>2194</v>
      </c>
      <c r="D269" s="2" t="s">
        <v>6</v>
      </c>
      <c r="E269" s="2" t="s">
        <v>17</v>
      </c>
      <c r="F269" s="20">
        <f t="shared" si="4"/>
        <v>2021</v>
      </c>
      <c r="G269" s="5">
        <f>IFERROR(VLOOKUP($A269,[1]Plan3!$A$3:$G$1338,G$2,FALSE),"")</f>
        <v>35.919999999999995</v>
      </c>
      <c r="H269" s="5">
        <f>IFERROR(VLOOKUP($A269,[1]Plan3!$A$3:$G$1338,H$2,FALSE),"")</f>
        <v>37.25</v>
      </c>
      <c r="I269" s="5">
        <f>IFERROR(VLOOKUP($A269,[1]Plan3!$A$3:$G$1338,I$2,FALSE),"")</f>
        <v>69.599999999999994</v>
      </c>
      <c r="J269" s="5">
        <f>IFERROR(VLOOKUP($A269,[1]Plan3!$A$3:$G$1338,J$2,FALSE),"")</f>
        <v>58.704000000000008</v>
      </c>
      <c r="K269" s="5">
        <f>IFERROR(VLOOKUP($A269,[1]Plan3!$A$3:$G$1338,K$2,FALSE),"")</f>
        <v>51.71</v>
      </c>
      <c r="L269" s="5">
        <f>IFERROR(VLOOKUP($A269,[1]Plan3!$A$3:$G$1338,L$2,FALSE),"")</f>
        <v>58</v>
      </c>
    </row>
    <row r="270" spans="1:12" ht="12.75" customHeight="1" x14ac:dyDescent="0.25">
      <c r="A270" s="2" t="s">
        <v>275</v>
      </c>
      <c r="B270" s="4" t="s">
        <v>2170</v>
      </c>
      <c r="C270" s="4" t="s">
        <v>2193</v>
      </c>
      <c r="D270" s="2" t="s">
        <v>6</v>
      </c>
      <c r="E270" s="2" t="s">
        <v>7</v>
      </c>
      <c r="F270" s="20" t="str">
        <f t="shared" si="4"/>
        <v/>
      </c>
      <c r="G270" s="5" t="str">
        <f>IFERROR(VLOOKUP($A270,[1]Plan3!$A$3:$G$1338,G$2,FALSE),"")</f>
        <v/>
      </c>
      <c r="H270" s="5" t="str">
        <f>IFERROR(VLOOKUP($A270,[1]Plan3!$A$3:$G$1338,H$2,FALSE),"")</f>
        <v/>
      </c>
      <c r="I270" s="5" t="str">
        <f>IFERROR(VLOOKUP($A270,[1]Plan3!$A$3:$G$1338,I$2,FALSE),"")</f>
        <v/>
      </c>
      <c r="J270" s="5" t="str">
        <f>IFERROR(VLOOKUP($A270,[1]Plan3!$A$3:$G$1338,J$2,FALSE),"")</f>
        <v/>
      </c>
      <c r="K270" s="5" t="str">
        <f>IFERROR(VLOOKUP($A270,[1]Plan3!$A$3:$G$1338,K$2,FALSE),"")</f>
        <v/>
      </c>
      <c r="L270" s="5" t="str">
        <f>IFERROR(VLOOKUP($A270,[1]Plan3!$A$3:$G$1338,L$2,FALSE),"")</f>
        <v/>
      </c>
    </row>
    <row r="271" spans="1:12" ht="12.75" customHeight="1" x14ac:dyDescent="0.25">
      <c r="A271" s="2" t="s">
        <v>276</v>
      </c>
      <c r="B271" s="4" t="s">
        <v>2175</v>
      </c>
      <c r="C271" s="4" t="s">
        <v>2182</v>
      </c>
      <c r="D271" s="2" t="s">
        <v>10</v>
      </c>
      <c r="E271" s="2" t="s">
        <v>17</v>
      </c>
      <c r="F271" s="20" t="str">
        <f t="shared" si="4"/>
        <v/>
      </c>
      <c r="G271" s="5" t="str">
        <f>IFERROR(VLOOKUP($A271,[1]Plan3!$A$3:$G$1338,G$2,FALSE),"")</f>
        <v/>
      </c>
      <c r="H271" s="5" t="str">
        <f>IFERROR(VLOOKUP($A271,[1]Plan3!$A$3:$G$1338,H$2,FALSE),"")</f>
        <v/>
      </c>
      <c r="I271" s="5" t="str">
        <f>IFERROR(VLOOKUP($A271,[1]Plan3!$A$3:$G$1338,I$2,FALSE),"")</f>
        <v/>
      </c>
      <c r="J271" s="5" t="str">
        <f>IFERROR(VLOOKUP($A271,[1]Plan3!$A$3:$G$1338,J$2,FALSE),"")</f>
        <v/>
      </c>
      <c r="K271" s="5" t="str">
        <f>IFERROR(VLOOKUP($A271,[1]Plan3!$A$3:$G$1338,K$2,FALSE),"")</f>
        <v/>
      </c>
      <c r="L271" s="5" t="str">
        <f>IFERROR(VLOOKUP($A271,[1]Plan3!$A$3:$G$1338,L$2,FALSE),"")</f>
        <v/>
      </c>
    </row>
    <row r="272" spans="1:12" ht="12.75" customHeight="1" x14ac:dyDescent="0.25">
      <c r="A272" s="2" t="s">
        <v>277</v>
      </c>
      <c r="B272" s="4" t="s">
        <v>2168</v>
      </c>
      <c r="C272" s="4" t="s">
        <v>2194</v>
      </c>
      <c r="D272" s="2" t="s">
        <v>6</v>
      </c>
      <c r="E272" s="2" t="s">
        <v>17</v>
      </c>
      <c r="F272" s="20" t="str">
        <f t="shared" si="4"/>
        <v/>
      </c>
      <c r="G272" s="5" t="str">
        <f>IFERROR(VLOOKUP($A272,[1]Plan3!$A$3:$G$1338,G$2,FALSE),"")</f>
        <v/>
      </c>
      <c r="H272" s="5" t="str">
        <f>IFERROR(VLOOKUP($A272,[1]Plan3!$A$3:$G$1338,H$2,FALSE),"")</f>
        <v/>
      </c>
      <c r="I272" s="5" t="str">
        <f>IFERROR(VLOOKUP($A272,[1]Plan3!$A$3:$G$1338,I$2,FALSE),"")</f>
        <v/>
      </c>
      <c r="J272" s="5" t="str">
        <f>IFERROR(VLOOKUP($A272,[1]Plan3!$A$3:$G$1338,J$2,FALSE),"")</f>
        <v/>
      </c>
      <c r="K272" s="5" t="str">
        <f>IFERROR(VLOOKUP($A272,[1]Plan3!$A$3:$G$1338,K$2,FALSE),"")</f>
        <v/>
      </c>
      <c r="L272" s="5" t="str">
        <f>IFERROR(VLOOKUP($A272,[1]Plan3!$A$3:$G$1338,L$2,FALSE),"")</f>
        <v/>
      </c>
    </row>
    <row r="273" spans="1:12" ht="12.75" customHeight="1" x14ac:dyDescent="0.25">
      <c r="A273" s="2" t="s">
        <v>278</v>
      </c>
      <c r="B273" s="4" t="s">
        <v>2162</v>
      </c>
      <c r="C273" s="4" t="s">
        <v>2191</v>
      </c>
      <c r="D273" s="2" t="s">
        <v>6</v>
      </c>
      <c r="E273" s="2" t="s">
        <v>7</v>
      </c>
      <c r="F273" s="20" t="str">
        <f t="shared" si="4"/>
        <v/>
      </c>
      <c r="G273" s="5" t="str">
        <f>IFERROR(VLOOKUP($A273,[1]Plan3!$A$3:$G$1338,G$2,FALSE),"")</f>
        <v/>
      </c>
      <c r="H273" s="5" t="str">
        <f>IFERROR(VLOOKUP($A273,[1]Plan3!$A$3:$G$1338,H$2,FALSE),"")</f>
        <v/>
      </c>
      <c r="I273" s="5" t="str">
        <f>IFERROR(VLOOKUP($A273,[1]Plan3!$A$3:$G$1338,I$2,FALSE),"")</f>
        <v/>
      </c>
      <c r="J273" s="5" t="str">
        <f>IFERROR(VLOOKUP($A273,[1]Plan3!$A$3:$G$1338,J$2,FALSE),"")</f>
        <v/>
      </c>
      <c r="K273" s="5" t="str">
        <f>IFERROR(VLOOKUP($A273,[1]Plan3!$A$3:$G$1338,K$2,FALSE),"")</f>
        <v/>
      </c>
      <c r="L273" s="5" t="str">
        <f>IFERROR(VLOOKUP($A273,[1]Plan3!$A$3:$G$1338,L$2,FALSE),"")</f>
        <v/>
      </c>
    </row>
    <row r="274" spans="1:12" ht="12.75" customHeight="1" x14ac:dyDescent="0.25">
      <c r="A274" s="2" t="s">
        <v>279</v>
      </c>
      <c r="B274" s="4" t="s">
        <v>2181</v>
      </c>
      <c r="C274" s="4" t="s">
        <v>2193</v>
      </c>
      <c r="D274" s="2" t="s">
        <v>6</v>
      </c>
      <c r="E274" s="2" t="s">
        <v>7</v>
      </c>
      <c r="F274" s="20">
        <f t="shared" si="4"/>
        <v>2021</v>
      </c>
      <c r="G274" s="5">
        <f>IFERROR(VLOOKUP($A274,[1]Plan3!$A$3:$G$1338,G$2,FALSE),"")</f>
        <v>44.65</v>
      </c>
      <c r="H274" s="5">
        <f>IFERROR(VLOOKUP($A274,[1]Plan3!$A$3:$G$1338,H$2,FALSE),"")</f>
        <v>44.335000000000001</v>
      </c>
      <c r="I274" s="5">
        <f>IFERROR(VLOOKUP($A274,[1]Plan3!$A$3:$G$1338,I$2,FALSE),"")</f>
        <v>61.473333333333336</v>
      </c>
      <c r="J274" s="5">
        <f>IFERROR(VLOOKUP($A274,[1]Plan3!$A$3:$G$1338,J$2,FALSE),"")</f>
        <v>58.756666666666668</v>
      </c>
      <c r="K274" s="5">
        <f>IFERROR(VLOOKUP($A274,[1]Plan3!$A$3:$G$1338,K$2,FALSE),"")</f>
        <v>49.43</v>
      </c>
      <c r="L274" s="5">
        <f>IFERROR(VLOOKUP($A274,[1]Plan3!$A$3:$G$1338,L$2,FALSE),"")</f>
        <v>61</v>
      </c>
    </row>
    <row r="275" spans="1:12" ht="12.75" customHeight="1" x14ac:dyDescent="0.25">
      <c r="A275" s="2" t="s">
        <v>280</v>
      </c>
      <c r="B275" s="4" t="s">
        <v>2172</v>
      </c>
      <c r="C275" s="4" t="s">
        <v>2191</v>
      </c>
      <c r="D275" s="2" t="s">
        <v>10</v>
      </c>
      <c r="E275" s="2" t="s">
        <v>17</v>
      </c>
      <c r="F275" s="20">
        <f t="shared" si="4"/>
        <v>2021</v>
      </c>
      <c r="G275" s="5">
        <f>IFERROR(VLOOKUP($A275,[1]Plan3!$A$3:$G$1338,G$2,FALSE),"")</f>
        <v>41.74</v>
      </c>
      <c r="H275" s="5">
        <f>IFERROR(VLOOKUP($A275,[1]Plan3!$A$3:$G$1338,H$2,FALSE),"")</f>
        <v>43.356666666666662</v>
      </c>
      <c r="I275" s="5">
        <f>IFERROR(VLOOKUP($A275,[1]Plan3!$A$3:$G$1338,I$2,FALSE),"")</f>
        <v>67.647499999999994</v>
      </c>
      <c r="J275" s="5">
        <f>IFERROR(VLOOKUP($A275,[1]Plan3!$A$3:$G$1338,J$2,FALSE),"")</f>
        <v>66.231999999999999</v>
      </c>
      <c r="K275" s="5">
        <f>IFERROR(VLOOKUP($A275,[1]Plan3!$A$3:$G$1338,K$2,FALSE),"")</f>
        <v>56.36</v>
      </c>
      <c r="L275" s="5">
        <f>IFERROR(VLOOKUP($A275,[1]Plan3!$A$3:$G$1338,L$2,FALSE),"")</f>
        <v>57.9</v>
      </c>
    </row>
    <row r="276" spans="1:12" ht="12.75" customHeight="1" x14ac:dyDescent="0.25">
      <c r="A276" s="2" t="s">
        <v>281</v>
      </c>
      <c r="B276" s="4" t="s">
        <v>2169</v>
      </c>
      <c r="C276" s="4" t="s">
        <v>2193</v>
      </c>
      <c r="D276" s="2" t="s">
        <v>10</v>
      </c>
      <c r="E276" s="2" t="s">
        <v>17</v>
      </c>
      <c r="F276" s="20">
        <f t="shared" si="4"/>
        <v>2021</v>
      </c>
      <c r="G276" s="5">
        <f>IFERROR(VLOOKUP($A276,[1]Plan3!$A$3:$G$1338,G$2,FALSE),"")</f>
        <v>51.403999999999996</v>
      </c>
      <c r="H276" s="5">
        <f>IFERROR(VLOOKUP($A276,[1]Plan3!$A$3:$G$1338,H$2,FALSE),"")</f>
        <v>49.378</v>
      </c>
      <c r="I276" s="5">
        <f>IFERROR(VLOOKUP($A276,[1]Plan3!$A$3:$G$1338,I$2,FALSE),"")</f>
        <v>68.182500000000005</v>
      </c>
      <c r="J276" s="5">
        <f>IFERROR(VLOOKUP($A276,[1]Plan3!$A$3:$G$1338,J$2,FALSE),"")</f>
        <v>66.099999999999994</v>
      </c>
      <c r="K276" s="5">
        <f>IFERROR(VLOOKUP($A276,[1]Plan3!$A$3:$G$1338,K$2,FALSE),"")</f>
        <v>67.55</v>
      </c>
      <c r="L276" s="5">
        <f>IFERROR(VLOOKUP($A276,[1]Plan3!$A$3:$G$1338,L$2,FALSE),"")</f>
        <v>68.41</v>
      </c>
    </row>
    <row r="277" spans="1:12" ht="12.75" customHeight="1" x14ac:dyDescent="0.25">
      <c r="A277" s="2" t="s">
        <v>282</v>
      </c>
      <c r="B277" s="4" t="s">
        <v>2171</v>
      </c>
      <c r="C277" s="4" t="s">
        <v>2193</v>
      </c>
      <c r="D277" s="2" t="s">
        <v>6</v>
      </c>
      <c r="E277" s="2" t="s">
        <v>17</v>
      </c>
      <c r="F277" s="20" t="str">
        <f t="shared" si="4"/>
        <v/>
      </c>
      <c r="G277" s="5" t="str">
        <f>IFERROR(VLOOKUP($A277,[1]Plan3!$A$3:$G$1338,G$2,FALSE),"")</f>
        <v/>
      </c>
      <c r="H277" s="5" t="str">
        <f>IFERROR(VLOOKUP($A277,[1]Plan3!$A$3:$G$1338,H$2,FALSE),"")</f>
        <v/>
      </c>
      <c r="I277" s="5" t="str">
        <f>IFERROR(VLOOKUP($A277,[1]Plan3!$A$3:$G$1338,I$2,FALSE),"")</f>
        <v/>
      </c>
      <c r="J277" s="5" t="str">
        <f>IFERROR(VLOOKUP($A277,[1]Plan3!$A$3:$G$1338,J$2,FALSE),"")</f>
        <v/>
      </c>
      <c r="K277" s="5" t="str">
        <f>IFERROR(VLOOKUP($A277,[1]Plan3!$A$3:$G$1338,K$2,FALSE),"")</f>
        <v/>
      </c>
      <c r="L277" s="5" t="str">
        <f>IFERROR(VLOOKUP($A277,[1]Plan3!$A$3:$G$1338,L$2,FALSE),"")</f>
        <v/>
      </c>
    </row>
    <row r="278" spans="1:12" ht="12.75" customHeight="1" x14ac:dyDescent="0.25">
      <c r="A278" s="2" t="s">
        <v>283</v>
      </c>
      <c r="B278" s="4" t="s">
        <v>2162</v>
      </c>
      <c r="C278" s="4" t="s">
        <v>2191</v>
      </c>
      <c r="D278" s="2" t="s">
        <v>6</v>
      </c>
      <c r="E278" s="2" t="s">
        <v>7</v>
      </c>
      <c r="F278" s="20">
        <f t="shared" si="4"/>
        <v>2021</v>
      </c>
      <c r="G278" s="5">
        <f>IFERROR(VLOOKUP($A278,[1]Plan3!$A$3:$G$1338,G$2,FALSE),"")</f>
        <v>43.69</v>
      </c>
      <c r="H278" s="5">
        <f>IFERROR(VLOOKUP($A278,[1]Plan3!$A$3:$G$1338,H$2,FALSE),"")</f>
        <v>45.204999999999998</v>
      </c>
      <c r="I278" s="5">
        <f>IFERROR(VLOOKUP($A278,[1]Plan3!$A$3:$G$1338,I$2,FALSE),"")</f>
        <v>59.7</v>
      </c>
      <c r="J278" s="5">
        <f>IFERROR(VLOOKUP($A278,[1]Plan3!$A$3:$G$1338,J$2,FALSE),"")</f>
        <v>58.35</v>
      </c>
      <c r="K278" s="5">
        <f>IFERROR(VLOOKUP($A278,[1]Plan3!$A$3:$G$1338,K$2,FALSE),"")</f>
        <v>49</v>
      </c>
      <c r="L278" s="5">
        <f>IFERROR(VLOOKUP($A278,[1]Plan3!$A$3:$G$1338,L$2,FALSE),"")</f>
        <v>54</v>
      </c>
    </row>
    <row r="279" spans="1:12" ht="12.75" customHeight="1" x14ac:dyDescent="0.25">
      <c r="A279" s="2" t="s">
        <v>284</v>
      </c>
      <c r="B279" s="4" t="s">
        <v>2173</v>
      </c>
      <c r="C279" s="4" t="s">
        <v>2194</v>
      </c>
      <c r="D279" s="2" t="s">
        <v>10</v>
      </c>
      <c r="E279" s="2" t="s">
        <v>17</v>
      </c>
      <c r="F279" s="20">
        <f t="shared" si="4"/>
        <v>2021</v>
      </c>
      <c r="G279" s="5">
        <f>IFERROR(VLOOKUP($A279,[1]Plan3!$A$3:$G$1338,G$2,FALSE),"")</f>
        <v>46.16</v>
      </c>
      <c r="H279" s="5">
        <f>IFERROR(VLOOKUP($A279,[1]Plan3!$A$3:$G$1338,H$2,FALSE),"")</f>
        <v>42.49666666666667</v>
      </c>
      <c r="I279" s="5">
        <f>IFERROR(VLOOKUP($A279,[1]Plan3!$A$3:$G$1338,I$2,FALSE),"")</f>
        <v>65.09</v>
      </c>
      <c r="J279" s="5">
        <f>IFERROR(VLOOKUP($A279,[1]Plan3!$A$3:$G$1338,J$2,FALSE),"")</f>
        <v>60.195</v>
      </c>
      <c r="K279" s="5">
        <f>IFERROR(VLOOKUP($A279,[1]Plan3!$A$3:$G$1338,K$2,FALSE),"")</f>
        <v>53</v>
      </c>
      <c r="L279" s="5">
        <f>IFERROR(VLOOKUP($A279,[1]Plan3!$A$3:$G$1338,L$2,FALSE),"")</f>
        <v>65.099999999999994</v>
      </c>
    </row>
    <row r="280" spans="1:12" ht="12.75" customHeight="1" x14ac:dyDescent="0.25">
      <c r="A280" s="2" t="s">
        <v>285</v>
      </c>
      <c r="B280" s="4" t="s">
        <v>2170</v>
      </c>
      <c r="C280" s="4" t="s">
        <v>2193</v>
      </c>
      <c r="D280" s="2" t="s">
        <v>6</v>
      </c>
      <c r="E280" s="2" t="s">
        <v>7</v>
      </c>
      <c r="F280" s="20">
        <f t="shared" si="4"/>
        <v>2021</v>
      </c>
      <c r="G280" s="5">
        <f>IFERROR(VLOOKUP($A280,[1]Plan3!$A$3:$G$1338,G$2,FALSE),"")</f>
        <v>42.47</v>
      </c>
      <c r="H280" s="5">
        <f>IFERROR(VLOOKUP($A280,[1]Plan3!$A$3:$G$1338,H$2,FALSE),"")</f>
        <v>44.28</v>
      </c>
      <c r="I280" s="5">
        <f>IFERROR(VLOOKUP($A280,[1]Plan3!$A$3:$G$1338,I$2,FALSE),"")</f>
        <v>68.33</v>
      </c>
      <c r="J280" s="5">
        <f>IFERROR(VLOOKUP($A280,[1]Plan3!$A$3:$G$1338,J$2,FALSE),"")</f>
        <v>56.19</v>
      </c>
      <c r="K280" s="5">
        <f>IFERROR(VLOOKUP($A280,[1]Plan3!$A$3:$G$1338,K$2,FALSE),"")</f>
        <v>57</v>
      </c>
      <c r="L280" s="5" t="str">
        <f>IFERROR(VLOOKUP($A280,[1]Plan3!$A$3:$G$1338,L$2,FALSE),"")</f>
        <v/>
      </c>
    </row>
    <row r="281" spans="1:12" ht="12.75" customHeight="1" x14ac:dyDescent="0.25">
      <c r="A281" s="2" t="s">
        <v>286</v>
      </c>
      <c r="B281" s="4" t="s">
        <v>2184</v>
      </c>
      <c r="C281" s="4" t="s">
        <v>2192</v>
      </c>
      <c r="D281" s="2" t="s">
        <v>10</v>
      </c>
      <c r="E281" s="2" t="s">
        <v>7</v>
      </c>
      <c r="F281" s="20" t="str">
        <f t="shared" si="4"/>
        <v/>
      </c>
      <c r="G281" s="5" t="str">
        <f>IFERROR(VLOOKUP($A281,[1]Plan3!$A$3:$G$1338,G$2,FALSE),"")</f>
        <v/>
      </c>
      <c r="H281" s="5" t="str">
        <f>IFERROR(VLOOKUP($A281,[1]Plan3!$A$3:$G$1338,H$2,FALSE),"")</f>
        <v/>
      </c>
      <c r="I281" s="5" t="str">
        <f>IFERROR(VLOOKUP($A281,[1]Plan3!$A$3:$G$1338,I$2,FALSE),"")</f>
        <v/>
      </c>
      <c r="J281" s="5" t="str">
        <f>IFERROR(VLOOKUP($A281,[1]Plan3!$A$3:$G$1338,J$2,FALSE),"")</f>
        <v/>
      </c>
      <c r="K281" s="5" t="str">
        <f>IFERROR(VLOOKUP($A281,[1]Plan3!$A$3:$G$1338,K$2,FALSE),"")</f>
        <v/>
      </c>
      <c r="L281" s="5" t="str">
        <f>IFERROR(VLOOKUP($A281,[1]Plan3!$A$3:$G$1338,L$2,FALSE),"")</f>
        <v/>
      </c>
    </row>
    <row r="282" spans="1:12" ht="12.75" customHeight="1" x14ac:dyDescent="0.25">
      <c r="A282" s="2" t="s">
        <v>287</v>
      </c>
      <c r="B282" s="4" t="s">
        <v>2173</v>
      </c>
      <c r="C282" s="4" t="s">
        <v>2194</v>
      </c>
      <c r="D282" s="2" t="s">
        <v>6</v>
      </c>
      <c r="E282" s="2" t="s">
        <v>17</v>
      </c>
      <c r="F282" s="20">
        <f t="shared" si="4"/>
        <v>2021</v>
      </c>
      <c r="G282" s="5">
        <f>IFERROR(VLOOKUP($A282,[1]Plan3!$A$3:$G$1338,G$2,FALSE),"")</f>
        <v>43.16</v>
      </c>
      <c r="H282" s="5">
        <f>IFERROR(VLOOKUP($A282,[1]Plan3!$A$3:$G$1338,H$2,FALSE),"")</f>
        <v>42.155000000000001</v>
      </c>
      <c r="I282" s="5">
        <f>IFERROR(VLOOKUP($A282,[1]Plan3!$A$3:$G$1338,I$2,FALSE),"")</f>
        <v>66.39</v>
      </c>
      <c r="J282" s="5">
        <f>IFERROR(VLOOKUP($A282,[1]Plan3!$A$3:$G$1338,J$2,FALSE),"")</f>
        <v>50.576666666666661</v>
      </c>
      <c r="K282" s="5">
        <f>IFERROR(VLOOKUP($A282,[1]Plan3!$A$3:$G$1338,K$2,FALSE),"")</f>
        <v>66.5</v>
      </c>
      <c r="L282" s="5">
        <f>IFERROR(VLOOKUP($A282,[1]Plan3!$A$3:$G$1338,L$2,FALSE),"")</f>
        <v>62.53</v>
      </c>
    </row>
    <row r="283" spans="1:12" ht="12.75" customHeight="1" x14ac:dyDescent="0.25">
      <c r="A283" s="2" t="s">
        <v>288</v>
      </c>
      <c r="B283" s="4" t="s">
        <v>2174</v>
      </c>
      <c r="C283" s="4" t="s">
        <v>2182</v>
      </c>
      <c r="D283" s="2" t="s">
        <v>10</v>
      </c>
      <c r="E283" s="2" t="s">
        <v>7</v>
      </c>
      <c r="F283" s="20">
        <f t="shared" si="4"/>
        <v>2021</v>
      </c>
      <c r="G283" s="5">
        <f>IFERROR(VLOOKUP($A283,[1]Plan3!$A$3:$G$1338,G$2,FALSE),"")</f>
        <v>43</v>
      </c>
      <c r="H283" s="5">
        <f>IFERROR(VLOOKUP($A283,[1]Plan3!$A$3:$G$1338,H$2,FALSE),"")</f>
        <v>43</v>
      </c>
      <c r="I283" s="5">
        <f>IFERROR(VLOOKUP($A283,[1]Plan3!$A$3:$G$1338,I$2,FALSE),"")</f>
        <v>69</v>
      </c>
      <c r="J283" s="5">
        <f>IFERROR(VLOOKUP($A283,[1]Plan3!$A$3:$G$1338,J$2,FALSE),"")</f>
        <v>73.333333333333329</v>
      </c>
      <c r="K283" s="5">
        <f>IFERROR(VLOOKUP($A283,[1]Plan3!$A$3:$G$1338,K$2,FALSE),"")</f>
        <v>81</v>
      </c>
      <c r="L283" s="5">
        <f>IFERROR(VLOOKUP($A283,[1]Plan3!$A$3:$G$1338,L$2,FALSE),"")</f>
        <v>82</v>
      </c>
    </row>
    <row r="284" spans="1:12" ht="12.75" customHeight="1" x14ac:dyDescent="0.25">
      <c r="A284" s="2" t="s">
        <v>289</v>
      </c>
      <c r="B284" s="4" t="s">
        <v>2183</v>
      </c>
      <c r="C284" s="4" t="s">
        <v>2193</v>
      </c>
      <c r="D284" s="2" t="s">
        <v>6</v>
      </c>
      <c r="E284" s="2" t="s">
        <v>7</v>
      </c>
      <c r="F284" s="20" t="str">
        <f t="shared" si="4"/>
        <v/>
      </c>
      <c r="G284" s="5" t="str">
        <f>IFERROR(VLOOKUP($A284,[1]Plan3!$A$3:$G$1338,G$2,FALSE),"")</f>
        <v/>
      </c>
      <c r="H284" s="5" t="str">
        <f>IFERROR(VLOOKUP($A284,[1]Plan3!$A$3:$G$1338,H$2,FALSE),"")</f>
        <v/>
      </c>
      <c r="I284" s="5" t="str">
        <f>IFERROR(VLOOKUP($A284,[1]Plan3!$A$3:$G$1338,I$2,FALSE),"")</f>
        <v/>
      </c>
      <c r="J284" s="5" t="str">
        <f>IFERROR(VLOOKUP($A284,[1]Plan3!$A$3:$G$1338,J$2,FALSE),"")</f>
        <v/>
      </c>
      <c r="K284" s="5" t="str">
        <f>IFERROR(VLOOKUP($A284,[1]Plan3!$A$3:$G$1338,K$2,FALSE),"")</f>
        <v/>
      </c>
      <c r="L284" s="5" t="str">
        <f>IFERROR(VLOOKUP($A284,[1]Plan3!$A$3:$G$1338,L$2,FALSE),"")</f>
        <v/>
      </c>
    </row>
    <row r="285" spans="1:12" ht="12.75" customHeight="1" x14ac:dyDescent="0.25">
      <c r="A285" s="2" t="s">
        <v>290</v>
      </c>
      <c r="B285" s="4" t="s">
        <v>2170</v>
      </c>
      <c r="C285" s="4" t="s">
        <v>2193</v>
      </c>
      <c r="D285" s="2" t="s">
        <v>6</v>
      </c>
      <c r="E285" s="2" t="s">
        <v>7</v>
      </c>
      <c r="F285" s="20" t="str">
        <f t="shared" si="4"/>
        <v/>
      </c>
      <c r="G285" s="5" t="str">
        <f>IFERROR(VLOOKUP($A285,[1]Plan3!$A$3:$G$1338,G$2,FALSE),"")</f>
        <v/>
      </c>
      <c r="H285" s="5" t="str">
        <f>IFERROR(VLOOKUP($A285,[1]Plan3!$A$3:$G$1338,H$2,FALSE),"")</f>
        <v/>
      </c>
      <c r="I285" s="5" t="str">
        <f>IFERROR(VLOOKUP($A285,[1]Plan3!$A$3:$G$1338,I$2,FALSE),"")</f>
        <v/>
      </c>
      <c r="J285" s="5" t="str">
        <f>IFERROR(VLOOKUP($A285,[1]Plan3!$A$3:$G$1338,J$2,FALSE),"")</f>
        <v/>
      </c>
      <c r="K285" s="5" t="str">
        <f>IFERROR(VLOOKUP($A285,[1]Plan3!$A$3:$G$1338,K$2,FALSE),"")</f>
        <v/>
      </c>
      <c r="L285" s="5" t="str">
        <f>IFERROR(VLOOKUP($A285,[1]Plan3!$A$3:$G$1338,L$2,FALSE),"")</f>
        <v/>
      </c>
    </row>
    <row r="286" spans="1:12" ht="12.75" customHeight="1" x14ac:dyDescent="0.25">
      <c r="A286" s="2" t="s">
        <v>291</v>
      </c>
      <c r="B286" s="4" t="s">
        <v>2175</v>
      </c>
      <c r="C286" s="4" t="s">
        <v>2182</v>
      </c>
      <c r="D286" s="2" t="s">
        <v>10</v>
      </c>
      <c r="E286" s="2" t="s">
        <v>7</v>
      </c>
      <c r="F286" s="20" t="str">
        <f t="shared" si="4"/>
        <v/>
      </c>
      <c r="G286" s="5" t="str">
        <f>IFERROR(VLOOKUP($A286,[1]Plan3!$A$3:$G$1338,G$2,FALSE),"")</f>
        <v/>
      </c>
      <c r="H286" s="5" t="str">
        <f>IFERROR(VLOOKUP($A286,[1]Plan3!$A$3:$G$1338,H$2,FALSE),"")</f>
        <v/>
      </c>
      <c r="I286" s="5" t="str">
        <f>IFERROR(VLOOKUP($A286,[1]Plan3!$A$3:$G$1338,I$2,FALSE),"")</f>
        <v/>
      </c>
      <c r="J286" s="5" t="str">
        <f>IFERROR(VLOOKUP($A286,[1]Plan3!$A$3:$G$1338,J$2,FALSE),"")</f>
        <v/>
      </c>
      <c r="K286" s="5" t="str">
        <f>IFERROR(VLOOKUP($A286,[1]Plan3!$A$3:$G$1338,K$2,FALSE),"")</f>
        <v/>
      </c>
      <c r="L286" s="5" t="str">
        <f>IFERROR(VLOOKUP($A286,[1]Plan3!$A$3:$G$1338,L$2,FALSE),"")</f>
        <v/>
      </c>
    </row>
    <row r="287" spans="1:12" ht="12.75" customHeight="1" x14ac:dyDescent="0.25">
      <c r="A287" s="2" t="s">
        <v>292</v>
      </c>
      <c r="B287" s="4" t="s">
        <v>2175</v>
      </c>
      <c r="C287" s="4" t="s">
        <v>2182</v>
      </c>
      <c r="D287" s="2" t="s">
        <v>6</v>
      </c>
      <c r="E287" s="2" t="s">
        <v>7</v>
      </c>
      <c r="F287" s="20" t="str">
        <f t="shared" si="4"/>
        <v/>
      </c>
      <c r="G287" s="5" t="str">
        <f>IFERROR(VLOOKUP($A287,[1]Plan3!$A$3:$G$1338,G$2,FALSE),"")</f>
        <v/>
      </c>
      <c r="H287" s="5" t="str">
        <f>IFERROR(VLOOKUP($A287,[1]Plan3!$A$3:$G$1338,H$2,FALSE),"")</f>
        <v/>
      </c>
      <c r="I287" s="5" t="str">
        <f>IFERROR(VLOOKUP($A287,[1]Plan3!$A$3:$G$1338,I$2,FALSE),"")</f>
        <v/>
      </c>
      <c r="J287" s="5" t="str">
        <f>IFERROR(VLOOKUP($A287,[1]Plan3!$A$3:$G$1338,J$2,FALSE),"")</f>
        <v/>
      </c>
      <c r="K287" s="5" t="str">
        <f>IFERROR(VLOOKUP($A287,[1]Plan3!$A$3:$G$1338,K$2,FALSE),"")</f>
        <v/>
      </c>
      <c r="L287" s="5" t="str">
        <f>IFERROR(VLOOKUP($A287,[1]Plan3!$A$3:$G$1338,L$2,FALSE),"")</f>
        <v/>
      </c>
    </row>
    <row r="288" spans="1:12" ht="12.75" customHeight="1" x14ac:dyDescent="0.25">
      <c r="A288" s="2" t="s">
        <v>293</v>
      </c>
      <c r="B288" s="4" t="s">
        <v>2169</v>
      </c>
      <c r="C288" s="4" t="s">
        <v>2193</v>
      </c>
      <c r="D288" s="2" t="s">
        <v>6</v>
      </c>
      <c r="E288" s="2" t="s">
        <v>17</v>
      </c>
      <c r="F288" s="20">
        <f t="shared" si="4"/>
        <v>2021</v>
      </c>
      <c r="G288" s="5">
        <f>IFERROR(VLOOKUP($A288,[1]Plan3!$A$3:$G$1338,G$2,FALSE),"")</f>
        <v>41.267499999999998</v>
      </c>
      <c r="H288" s="5">
        <f>IFERROR(VLOOKUP($A288,[1]Plan3!$A$3:$G$1338,H$2,FALSE),"")</f>
        <v>40.644000000000005</v>
      </c>
      <c r="I288" s="5">
        <f>IFERROR(VLOOKUP($A288,[1]Plan3!$A$3:$G$1338,I$2,FALSE),"")</f>
        <v>68.545999999999992</v>
      </c>
      <c r="J288" s="5">
        <f>IFERROR(VLOOKUP($A288,[1]Plan3!$A$3:$G$1338,J$2,FALSE),"")</f>
        <v>62.293333333333329</v>
      </c>
      <c r="K288" s="5">
        <f>IFERROR(VLOOKUP($A288,[1]Plan3!$A$3:$G$1338,K$2,FALSE),"")</f>
        <v>66.47</v>
      </c>
      <c r="L288" s="5">
        <f>IFERROR(VLOOKUP($A288,[1]Plan3!$A$3:$G$1338,L$2,FALSE),"")</f>
        <v>55.57</v>
      </c>
    </row>
    <row r="289" spans="1:12" ht="12.75" customHeight="1" x14ac:dyDescent="0.25">
      <c r="A289" s="2" t="s">
        <v>294</v>
      </c>
      <c r="B289" s="4" t="s">
        <v>2169</v>
      </c>
      <c r="C289" s="4" t="s">
        <v>2193</v>
      </c>
      <c r="D289" s="2" t="s">
        <v>6</v>
      </c>
      <c r="E289" s="2" t="s">
        <v>17</v>
      </c>
      <c r="F289" s="20" t="str">
        <f t="shared" si="4"/>
        <v/>
      </c>
      <c r="G289" s="5" t="str">
        <f>IFERROR(VLOOKUP($A289,[1]Plan3!$A$3:$G$1338,G$2,FALSE),"")</f>
        <v/>
      </c>
      <c r="H289" s="5" t="str">
        <f>IFERROR(VLOOKUP($A289,[1]Plan3!$A$3:$G$1338,H$2,FALSE),"")</f>
        <v/>
      </c>
      <c r="I289" s="5" t="str">
        <f>IFERROR(VLOOKUP($A289,[1]Plan3!$A$3:$G$1338,I$2,FALSE),"")</f>
        <v/>
      </c>
      <c r="J289" s="5" t="str">
        <f>IFERROR(VLOOKUP($A289,[1]Plan3!$A$3:$G$1338,J$2,FALSE),"")</f>
        <v/>
      </c>
      <c r="K289" s="5" t="str">
        <f>IFERROR(VLOOKUP($A289,[1]Plan3!$A$3:$G$1338,K$2,FALSE),"")</f>
        <v/>
      </c>
      <c r="L289" s="5" t="str">
        <f>IFERROR(VLOOKUP($A289,[1]Plan3!$A$3:$G$1338,L$2,FALSE),"")</f>
        <v/>
      </c>
    </row>
    <row r="290" spans="1:12" ht="12.75" customHeight="1" x14ac:dyDescent="0.25">
      <c r="A290" s="2" t="s">
        <v>295</v>
      </c>
      <c r="B290" s="4" t="s">
        <v>2169</v>
      </c>
      <c r="C290" s="4" t="s">
        <v>2193</v>
      </c>
      <c r="D290" s="2" t="s">
        <v>10</v>
      </c>
      <c r="E290" s="2" t="s">
        <v>7</v>
      </c>
      <c r="F290" s="20">
        <f t="shared" si="4"/>
        <v>2021</v>
      </c>
      <c r="G290" s="5">
        <f>IFERROR(VLOOKUP($A290,[1]Plan3!$A$3:$G$1338,G$2,FALSE),"")</f>
        <v>45.14</v>
      </c>
      <c r="H290" s="5">
        <f>IFERROR(VLOOKUP($A290,[1]Plan3!$A$3:$G$1338,H$2,FALSE),"")</f>
        <v>44.949999999999996</v>
      </c>
      <c r="I290" s="5">
        <f>IFERROR(VLOOKUP($A290,[1]Plan3!$A$3:$G$1338,I$2,FALSE),"")</f>
        <v>65.933333333333337</v>
      </c>
      <c r="J290" s="5">
        <f>IFERROR(VLOOKUP($A290,[1]Plan3!$A$3:$G$1338,J$2,FALSE),"")</f>
        <v>62.52</v>
      </c>
      <c r="K290" s="5">
        <f>IFERROR(VLOOKUP($A290,[1]Plan3!$A$3:$G$1338,K$2,FALSE),"")</f>
        <v>60.58</v>
      </c>
      <c r="L290" s="5">
        <f>IFERROR(VLOOKUP($A290,[1]Plan3!$A$3:$G$1338,L$2,FALSE),"")</f>
        <v>59.06</v>
      </c>
    </row>
    <row r="291" spans="1:12" ht="12.75" customHeight="1" x14ac:dyDescent="0.25">
      <c r="A291" s="2" t="s">
        <v>296</v>
      </c>
      <c r="B291" s="4" t="s">
        <v>2171</v>
      </c>
      <c r="C291" s="4" t="s">
        <v>2193</v>
      </c>
      <c r="D291" s="2" t="s">
        <v>6</v>
      </c>
      <c r="E291" s="2" t="s">
        <v>17</v>
      </c>
      <c r="F291" s="20" t="str">
        <f t="shared" si="4"/>
        <v/>
      </c>
      <c r="G291" s="5" t="str">
        <f>IFERROR(VLOOKUP($A291,[1]Plan3!$A$3:$G$1338,G$2,FALSE),"")</f>
        <v/>
      </c>
      <c r="H291" s="5" t="str">
        <f>IFERROR(VLOOKUP($A291,[1]Plan3!$A$3:$G$1338,H$2,FALSE),"")</f>
        <v/>
      </c>
      <c r="I291" s="5" t="str">
        <f>IFERROR(VLOOKUP($A291,[1]Plan3!$A$3:$G$1338,I$2,FALSE),"")</f>
        <v/>
      </c>
      <c r="J291" s="5" t="str">
        <f>IFERROR(VLOOKUP($A291,[1]Plan3!$A$3:$G$1338,J$2,FALSE),"")</f>
        <v/>
      </c>
      <c r="K291" s="5" t="str">
        <f>IFERROR(VLOOKUP($A291,[1]Plan3!$A$3:$G$1338,K$2,FALSE),"")</f>
        <v/>
      </c>
      <c r="L291" s="5" t="str">
        <f>IFERROR(VLOOKUP($A291,[1]Plan3!$A$3:$G$1338,L$2,FALSE),"")</f>
        <v/>
      </c>
    </row>
    <row r="292" spans="1:12" ht="12.75" customHeight="1" x14ac:dyDescent="0.25">
      <c r="A292" s="2" t="s">
        <v>297</v>
      </c>
      <c r="B292" s="4" t="s">
        <v>2163</v>
      </c>
      <c r="C292" s="4" t="s">
        <v>2192</v>
      </c>
      <c r="D292" s="2" t="s">
        <v>10</v>
      </c>
      <c r="E292" s="2" t="s">
        <v>7</v>
      </c>
      <c r="F292" s="20" t="str">
        <f t="shared" si="4"/>
        <v/>
      </c>
      <c r="G292" s="5" t="str">
        <f>IFERROR(VLOOKUP($A292,[1]Plan3!$A$3:$G$1338,G$2,FALSE),"")</f>
        <v/>
      </c>
      <c r="H292" s="5" t="str">
        <f>IFERROR(VLOOKUP($A292,[1]Plan3!$A$3:$G$1338,H$2,FALSE),"")</f>
        <v/>
      </c>
      <c r="I292" s="5" t="str">
        <f>IFERROR(VLOOKUP($A292,[1]Plan3!$A$3:$G$1338,I$2,FALSE),"")</f>
        <v/>
      </c>
      <c r="J292" s="5" t="str">
        <f>IFERROR(VLOOKUP($A292,[1]Plan3!$A$3:$G$1338,J$2,FALSE),"")</f>
        <v/>
      </c>
      <c r="K292" s="5" t="str">
        <f>IFERROR(VLOOKUP($A292,[1]Plan3!$A$3:$G$1338,K$2,FALSE),"")</f>
        <v/>
      </c>
      <c r="L292" s="5" t="str">
        <f>IFERROR(VLOOKUP($A292,[1]Plan3!$A$3:$G$1338,L$2,FALSE),"")</f>
        <v/>
      </c>
    </row>
    <row r="293" spans="1:12" ht="12.75" customHeight="1" x14ac:dyDescent="0.25">
      <c r="A293" s="2" t="s">
        <v>298</v>
      </c>
      <c r="B293" s="4" t="s">
        <v>2173</v>
      </c>
      <c r="C293" s="4" t="s">
        <v>2194</v>
      </c>
      <c r="D293" s="2" t="s">
        <v>6</v>
      </c>
      <c r="E293" s="2" t="s">
        <v>17</v>
      </c>
      <c r="F293" s="20">
        <f t="shared" si="4"/>
        <v>2021</v>
      </c>
      <c r="G293" s="5">
        <f>IFERROR(VLOOKUP($A293,[1]Plan3!$A$3:$G$1338,G$2,FALSE),"")</f>
        <v>41.325000000000003</v>
      </c>
      <c r="H293" s="5">
        <f>IFERROR(VLOOKUP($A293,[1]Plan3!$A$3:$G$1338,H$2,FALSE),"")</f>
        <v>36.783333333333331</v>
      </c>
      <c r="I293" s="5">
        <f>IFERROR(VLOOKUP($A293,[1]Plan3!$A$3:$G$1338,I$2,FALSE),"")</f>
        <v>63.769999999999996</v>
      </c>
      <c r="J293" s="5">
        <f>IFERROR(VLOOKUP($A293,[1]Plan3!$A$3:$G$1338,J$2,FALSE),"")</f>
        <v>66.87</v>
      </c>
      <c r="K293" s="5">
        <f>IFERROR(VLOOKUP($A293,[1]Plan3!$A$3:$G$1338,K$2,FALSE),"")</f>
        <v>79</v>
      </c>
      <c r="L293" s="5">
        <f>IFERROR(VLOOKUP($A293,[1]Plan3!$A$3:$G$1338,L$2,FALSE),"")</f>
        <v>52.6</v>
      </c>
    </row>
    <row r="294" spans="1:12" ht="12.75" customHeight="1" x14ac:dyDescent="0.25">
      <c r="A294" s="2" t="s">
        <v>299</v>
      </c>
      <c r="B294" s="4" t="s">
        <v>2174</v>
      </c>
      <c r="C294" s="4" t="s">
        <v>2182</v>
      </c>
      <c r="D294" s="2" t="s">
        <v>10</v>
      </c>
      <c r="E294" s="2" t="s">
        <v>7</v>
      </c>
      <c r="F294" s="20">
        <f t="shared" si="4"/>
        <v>2021</v>
      </c>
      <c r="G294" s="5">
        <f>IFERROR(VLOOKUP($A294,[1]Plan3!$A$3:$G$1338,G$2,FALSE),"")</f>
        <v>45.046000000000006</v>
      </c>
      <c r="H294" s="5">
        <f>IFERROR(VLOOKUP($A294,[1]Plan3!$A$3:$G$1338,H$2,FALSE),"")</f>
        <v>43.774999999999999</v>
      </c>
      <c r="I294" s="5">
        <f>IFERROR(VLOOKUP($A294,[1]Plan3!$A$3:$G$1338,I$2,FALSE),"")</f>
        <v>66.823333333333338</v>
      </c>
      <c r="J294" s="5">
        <f>IFERROR(VLOOKUP($A294,[1]Plan3!$A$3:$G$1338,J$2,FALSE),"")</f>
        <v>60.6</v>
      </c>
      <c r="K294" s="5">
        <f>IFERROR(VLOOKUP($A294,[1]Plan3!$A$3:$G$1338,K$2,FALSE),"")</f>
        <v>42.5</v>
      </c>
      <c r="L294" s="5">
        <f>IFERROR(VLOOKUP($A294,[1]Plan3!$A$3:$G$1338,L$2,FALSE),"")</f>
        <v>62.55</v>
      </c>
    </row>
    <row r="295" spans="1:12" ht="12.75" customHeight="1" x14ac:dyDescent="0.25">
      <c r="A295" s="2" t="s">
        <v>300</v>
      </c>
      <c r="B295" s="4" t="s">
        <v>2176</v>
      </c>
      <c r="C295" s="4" t="s">
        <v>2194</v>
      </c>
      <c r="D295" s="2" t="s">
        <v>10</v>
      </c>
      <c r="E295" s="2" t="s">
        <v>7</v>
      </c>
      <c r="F295" s="20">
        <f t="shared" si="4"/>
        <v>2021</v>
      </c>
      <c r="G295" s="5">
        <f>IFERROR(VLOOKUP($A295,[1]Plan3!$A$3:$G$1338,G$2,FALSE),"")</f>
        <v>43.85</v>
      </c>
      <c r="H295" s="5">
        <f>IFERROR(VLOOKUP($A295,[1]Plan3!$A$3:$G$1338,H$2,FALSE),"")</f>
        <v>41.905000000000001</v>
      </c>
      <c r="I295" s="5">
        <f>IFERROR(VLOOKUP($A295,[1]Plan3!$A$3:$G$1338,I$2,FALSE),"")</f>
        <v>64.991428571428571</v>
      </c>
      <c r="J295" s="5">
        <f>IFERROR(VLOOKUP($A295,[1]Plan3!$A$3:$G$1338,J$2,FALSE),"")</f>
        <v>60.038333333333327</v>
      </c>
      <c r="K295" s="5">
        <f>IFERROR(VLOOKUP($A295,[1]Plan3!$A$3:$G$1338,K$2,FALSE),"")</f>
        <v>52.730000000000004</v>
      </c>
      <c r="L295" s="5">
        <f>IFERROR(VLOOKUP($A295,[1]Plan3!$A$3:$G$1338,L$2,FALSE),"")</f>
        <v>64.900000000000006</v>
      </c>
    </row>
    <row r="296" spans="1:12" ht="12.75" customHeight="1" x14ac:dyDescent="0.25">
      <c r="A296" s="2" t="s">
        <v>301</v>
      </c>
      <c r="B296" s="4" t="s">
        <v>2169</v>
      </c>
      <c r="C296" s="4" t="s">
        <v>2193</v>
      </c>
      <c r="D296" s="2" t="s">
        <v>6</v>
      </c>
      <c r="E296" s="2" t="s">
        <v>17</v>
      </c>
      <c r="F296" s="20">
        <f t="shared" si="4"/>
        <v>2021</v>
      </c>
      <c r="G296" s="5">
        <f>IFERROR(VLOOKUP($A296,[1]Plan3!$A$3:$G$1338,G$2,FALSE),"")</f>
        <v>49.69</v>
      </c>
      <c r="H296" s="5">
        <f>IFERROR(VLOOKUP($A296,[1]Plan3!$A$3:$G$1338,H$2,FALSE),"")</f>
        <v>44.076666666666675</v>
      </c>
      <c r="I296" s="5">
        <f>IFERROR(VLOOKUP($A296,[1]Plan3!$A$3:$G$1338,I$2,FALSE),"")</f>
        <v>69.001666666666679</v>
      </c>
      <c r="J296" s="5">
        <f>IFERROR(VLOOKUP($A296,[1]Plan3!$A$3:$G$1338,J$2,FALSE),"")</f>
        <v>70.851249999999993</v>
      </c>
      <c r="K296" s="5">
        <f>IFERROR(VLOOKUP($A296,[1]Plan3!$A$3:$G$1338,K$2,FALSE),"")</f>
        <v>70.739999999999995</v>
      </c>
      <c r="L296" s="5">
        <f>IFERROR(VLOOKUP($A296,[1]Plan3!$A$3:$G$1338,L$2,FALSE),"")</f>
        <v>65.36</v>
      </c>
    </row>
    <row r="297" spans="1:12" ht="12.75" customHeight="1" x14ac:dyDescent="0.25">
      <c r="A297" s="2" t="s">
        <v>302</v>
      </c>
      <c r="B297" s="4" t="s">
        <v>2169</v>
      </c>
      <c r="C297" s="4" t="s">
        <v>2193</v>
      </c>
      <c r="D297" s="2" t="s">
        <v>10</v>
      </c>
      <c r="E297" s="2" t="s">
        <v>17</v>
      </c>
      <c r="F297" s="20">
        <f t="shared" si="4"/>
        <v>2021</v>
      </c>
      <c r="G297" s="5">
        <f>IFERROR(VLOOKUP($A297,[1]Plan3!$A$3:$G$1338,G$2,FALSE),"")</f>
        <v>39.880000000000003</v>
      </c>
      <c r="H297" s="5">
        <f>IFERROR(VLOOKUP($A297,[1]Plan3!$A$3:$G$1338,H$2,FALSE),"")</f>
        <v>41.623999999999995</v>
      </c>
      <c r="I297" s="5">
        <f>IFERROR(VLOOKUP($A297,[1]Plan3!$A$3:$G$1338,I$2,FALSE),"")</f>
        <v>70.546666666666667</v>
      </c>
      <c r="J297" s="5">
        <f>IFERROR(VLOOKUP($A297,[1]Plan3!$A$3:$G$1338,J$2,FALSE),"")</f>
        <v>62.52</v>
      </c>
      <c r="K297" s="5">
        <f>IFERROR(VLOOKUP($A297,[1]Plan3!$A$3:$G$1338,K$2,FALSE),"")</f>
        <v>59.905000000000001</v>
      </c>
      <c r="L297" s="5">
        <f>IFERROR(VLOOKUP($A297,[1]Plan3!$A$3:$G$1338,L$2,FALSE),"")</f>
        <v>65.194999999999993</v>
      </c>
    </row>
    <row r="298" spans="1:12" ht="12.75" customHeight="1" x14ac:dyDescent="0.25">
      <c r="A298" s="2" t="s">
        <v>303</v>
      </c>
      <c r="B298" s="4" t="s">
        <v>2174</v>
      </c>
      <c r="C298" s="4" t="s">
        <v>2182</v>
      </c>
      <c r="D298" s="2" t="s">
        <v>10</v>
      </c>
      <c r="E298" s="2" t="s">
        <v>7</v>
      </c>
      <c r="F298" s="20" t="str">
        <f t="shared" si="4"/>
        <v/>
      </c>
      <c r="G298" s="5" t="str">
        <f>IFERROR(VLOOKUP($A298,[1]Plan3!$A$3:$G$1338,G$2,FALSE),"")</f>
        <v/>
      </c>
      <c r="H298" s="5" t="str">
        <f>IFERROR(VLOOKUP($A298,[1]Plan3!$A$3:$G$1338,H$2,FALSE),"")</f>
        <v/>
      </c>
      <c r="I298" s="5" t="str">
        <f>IFERROR(VLOOKUP($A298,[1]Plan3!$A$3:$G$1338,I$2,FALSE),"")</f>
        <v/>
      </c>
      <c r="J298" s="5" t="str">
        <f>IFERROR(VLOOKUP($A298,[1]Plan3!$A$3:$G$1338,J$2,FALSE),"")</f>
        <v/>
      </c>
      <c r="K298" s="5" t="str">
        <f>IFERROR(VLOOKUP($A298,[1]Plan3!$A$3:$G$1338,K$2,FALSE),"")</f>
        <v/>
      </c>
      <c r="L298" s="5" t="str">
        <f>IFERROR(VLOOKUP($A298,[1]Plan3!$A$3:$G$1338,L$2,FALSE),"")</f>
        <v/>
      </c>
    </row>
    <row r="299" spans="1:12" ht="12.75" customHeight="1" x14ac:dyDescent="0.25">
      <c r="A299" s="2" t="s">
        <v>304</v>
      </c>
      <c r="B299" s="4" t="s">
        <v>2174</v>
      </c>
      <c r="C299" s="4" t="s">
        <v>2182</v>
      </c>
      <c r="D299" s="2" t="s">
        <v>10</v>
      </c>
      <c r="E299" s="2" t="s">
        <v>7</v>
      </c>
      <c r="F299" s="20">
        <f t="shared" si="4"/>
        <v>2021</v>
      </c>
      <c r="G299" s="5">
        <f>IFERROR(VLOOKUP($A299,[1]Plan3!$A$3:$G$1338,G$2,FALSE),"")</f>
        <v>47.218000000000004</v>
      </c>
      <c r="H299" s="5">
        <f>IFERROR(VLOOKUP($A299,[1]Plan3!$A$3:$G$1338,H$2,FALSE),"")</f>
        <v>45.36</v>
      </c>
      <c r="I299" s="5">
        <f>IFERROR(VLOOKUP($A299,[1]Plan3!$A$3:$G$1338,I$2,FALSE),"")</f>
        <v>72.898333333333341</v>
      </c>
      <c r="J299" s="5">
        <f>IFERROR(VLOOKUP($A299,[1]Plan3!$A$3:$G$1338,J$2,FALSE),"")</f>
        <v>62.617500000000007</v>
      </c>
      <c r="K299" s="5">
        <f>IFERROR(VLOOKUP($A299,[1]Plan3!$A$3:$G$1338,K$2,FALSE),"")</f>
        <v>54.86</v>
      </c>
      <c r="L299" s="5">
        <f>IFERROR(VLOOKUP($A299,[1]Plan3!$A$3:$G$1338,L$2,FALSE),"")</f>
        <v>68.56</v>
      </c>
    </row>
    <row r="300" spans="1:12" ht="12.75" customHeight="1" x14ac:dyDescent="0.25">
      <c r="A300" s="2" t="s">
        <v>305</v>
      </c>
      <c r="B300" s="4" t="s">
        <v>2162</v>
      </c>
      <c r="C300" s="4" t="s">
        <v>2191</v>
      </c>
      <c r="D300" s="2" t="s">
        <v>6</v>
      </c>
      <c r="E300" s="2" t="s">
        <v>17</v>
      </c>
      <c r="F300" s="20" t="str">
        <f t="shared" si="4"/>
        <v/>
      </c>
      <c r="G300" s="5" t="str">
        <f>IFERROR(VLOOKUP($A300,[1]Plan3!$A$3:$G$1338,G$2,FALSE),"")</f>
        <v/>
      </c>
      <c r="H300" s="5" t="str">
        <f>IFERROR(VLOOKUP($A300,[1]Plan3!$A$3:$G$1338,H$2,FALSE),"")</f>
        <v/>
      </c>
      <c r="I300" s="5" t="str">
        <f>IFERROR(VLOOKUP($A300,[1]Plan3!$A$3:$G$1338,I$2,FALSE),"")</f>
        <v/>
      </c>
      <c r="J300" s="5" t="str">
        <f>IFERROR(VLOOKUP($A300,[1]Plan3!$A$3:$G$1338,J$2,FALSE),"")</f>
        <v/>
      </c>
      <c r="K300" s="5" t="str">
        <f>IFERROR(VLOOKUP($A300,[1]Plan3!$A$3:$G$1338,K$2,FALSE),"")</f>
        <v/>
      </c>
      <c r="L300" s="5" t="str">
        <f>IFERROR(VLOOKUP($A300,[1]Plan3!$A$3:$G$1338,L$2,FALSE),"")</f>
        <v/>
      </c>
    </row>
    <row r="301" spans="1:12" ht="12.75" customHeight="1" x14ac:dyDescent="0.25">
      <c r="A301" s="2" t="s">
        <v>306</v>
      </c>
      <c r="B301" s="4" t="s">
        <v>2162</v>
      </c>
      <c r="C301" s="4" t="s">
        <v>2191</v>
      </c>
      <c r="D301" s="2" t="s">
        <v>6</v>
      </c>
      <c r="E301" s="2" t="s">
        <v>7</v>
      </c>
      <c r="F301" s="20">
        <f t="shared" si="4"/>
        <v>2021</v>
      </c>
      <c r="G301" s="5">
        <f>IFERROR(VLOOKUP($A301,[1]Plan3!$A$3:$G$1338,G$2,FALSE),"")</f>
        <v>47.43</v>
      </c>
      <c r="H301" s="5">
        <f>IFERROR(VLOOKUP($A301,[1]Plan3!$A$3:$G$1338,H$2,FALSE),"")</f>
        <v>44.394999999999996</v>
      </c>
      <c r="I301" s="5">
        <f>IFERROR(VLOOKUP($A301,[1]Plan3!$A$3:$G$1338,I$2,FALSE),"")</f>
        <v>63.63</v>
      </c>
      <c r="J301" s="5">
        <f>IFERROR(VLOOKUP($A301,[1]Plan3!$A$3:$G$1338,J$2,FALSE),"")</f>
        <v>62.12</v>
      </c>
      <c r="K301" s="5">
        <f>IFERROR(VLOOKUP($A301,[1]Plan3!$A$3:$G$1338,K$2,FALSE),"")</f>
        <v>50</v>
      </c>
      <c r="L301" s="5">
        <f>IFERROR(VLOOKUP($A301,[1]Plan3!$A$3:$G$1338,L$2,FALSE),"")</f>
        <v>52</v>
      </c>
    </row>
    <row r="302" spans="1:12" ht="12.75" customHeight="1" x14ac:dyDescent="0.25">
      <c r="A302" s="2" t="s">
        <v>307</v>
      </c>
      <c r="B302" s="4" t="s">
        <v>2170</v>
      </c>
      <c r="C302" s="4" t="s">
        <v>2193</v>
      </c>
      <c r="D302" s="2" t="s">
        <v>6</v>
      </c>
      <c r="E302" s="2" t="s">
        <v>7</v>
      </c>
      <c r="F302" s="20">
        <f t="shared" si="4"/>
        <v>2021</v>
      </c>
      <c r="G302" s="5">
        <f>IFERROR(VLOOKUP($A302,[1]Plan3!$A$3:$G$1338,G$2,FALSE),"")</f>
        <v>41.965000000000003</v>
      </c>
      <c r="H302" s="5">
        <f>IFERROR(VLOOKUP($A302,[1]Plan3!$A$3:$G$1338,H$2,FALSE),"")</f>
        <v>42.515000000000001</v>
      </c>
      <c r="I302" s="5">
        <f>IFERROR(VLOOKUP($A302,[1]Plan3!$A$3:$G$1338,I$2,FALSE),"")</f>
        <v>60.390000000000008</v>
      </c>
      <c r="J302" s="5">
        <f>IFERROR(VLOOKUP($A302,[1]Plan3!$A$3:$G$1338,J$2,FALSE),"")</f>
        <v>58.833333333333336</v>
      </c>
      <c r="K302" s="5">
        <f>IFERROR(VLOOKUP($A302,[1]Plan3!$A$3:$G$1338,K$2,FALSE),"")</f>
        <v>52.75</v>
      </c>
      <c r="L302" s="5">
        <f>IFERROR(VLOOKUP($A302,[1]Plan3!$A$3:$G$1338,L$2,FALSE),"")</f>
        <v>52.33</v>
      </c>
    </row>
    <row r="303" spans="1:12" ht="12.75" customHeight="1" x14ac:dyDescent="0.25">
      <c r="A303" s="2" t="s">
        <v>308</v>
      </c>
      <c r="B303" s="4" t="s">
        <v>2165</v>
      </c>
      <c r="C303" s="4" t="s">
        <v>2193</v>
      </c>
      <c r="D303" s="2" t="s">
        <v>10</v>
      </c>
      <c r="E303" s="2" t="s">
        <v>7</v>
      </c>
      <c r="F303" s="20" t="str">
        <f t="shared" si="4"/>
        <v/>
      </c>
      <c r="G303" s="5" t="str">
        <f>IFERROR(VLOOKUP($A303,[1]Plan3!$A$3:$G$1338,G$2,FALSE),"")</f>
        <v/>
      </c>
      <c r="H303" s="5" t="str">
        <f>IFERROR(VLOOKUP($A303,[1]Plan3!$A$3:$G$1338,H$2,FALSE),"")</f>
        <v/>
      </c>
      <c r="I303" s="5" t="str">
        <f>IFERROR(VLOOKUP($A303,[1]Plan3!$A$3:$G$1338,I$2,FALSE),"")</f>
        <v/>
      </c>
      <c r="J303" s="5" t="str">
        <f>IFERROR(VLOOKUP($A303,[1]Plan3!$A$3:$G$1338,J$2,FALSE),"")</f>
        <v/>
      </c>
      <c r="K303" s="5" t="str">
        <f>IFERROR(VLOOKUP($A303,[1]Plan3!$A$3:$G$1338,K$2,FALSE),"")</f>
        <v/>
      </c>
      <c r="L303" s="5" t="str">
        <f>IFERROR(VLOOKUP($A303,[1]Plan3!$A$3:$G$1338,L$2,FALSE),"")</f>
        <v/>
      </c>
    </row>
    <row r="304" spans="1:12" ht="12.75" customHeight="1" x14ac:dyDescent="0.25">
      <c r="A304" s="2" t="s">
        <v>309</v>
      </c>
      <c r="B304" s="4" t="s">
        <v>2162</v>
      </c>
      <c r="C304" s="4" t="s">
        <v>2191</v>
      </c>
      <c r="D304" s="2" t="s">
        <v>6</v>
      </c>
      <c r="E304" s="2" t="s">
        <v>7</v>
      </c>
      <c r="F304" s="20" t="str">
        <f t="shared" si="4"/>
        <v/>
      </c>
      <c r="G304" s="5" t="str">
        <f>IFERROR(VLOOKUP($A304,[1]Plan3!$A$3:$G$1338,G$2,FALSE),"")</f>
        <v/>
      </c>
      <c r="H304" s="5" t="str">
        <f>IFERROR(VLOOKUP($A304,[1]Plan3!$A$3:$G$1338,H$2,FALSE),"")</f>
        <v/>
      </c>
      <c r="I304" s="5" t="str">
        <f>IFERROR(VLOOKUP($A304,[1]Plan3!$A$3:$G$1338,I$2,FALSE),"")</f>
        <v/>
      </c>
      <c r="J304" s="5" t="str">
        <f>IFERROR(VLOOKUP($A304,[1]Plan3!$A$3:$G$1338,J$2,FALSE),"")</f>
        <v/>
      </c>
      <c r="K304" s="5" t="str">
        <f>IFERROR(VLOOKUP($A304,[1]Plan3!$A$3:$G$1338,K$2,FALSE),"")</f>
        <v/>
      </c>
      <c r="L304" s="5" t="str">
        <f>IFERROR(VLOOKUP($A304,[1]Plan3!$A$3:$G$1338,L$2,FALSE),"")</f>
        <v/>
      </c>
    </row>
    <row r="305" spans="1:12" ht="12.75" customHeight="1" x14ac:dyDescent="0.25">
      <c r="A305" s="2" t="s">
        <v>310</v>
      </c>
      <c r="B305" s="4" t="s">
        <v>2175</v>
      </c>
      <c r="C305" s="4" t="s">
        <v>2182</v>
      </c>
      <c r="D305" s="2" t="s">
        <v>10</v>
      </c>
      <c r="E305" s="2" t="s">
        <v>7</v>
      </c>
      <c r="F305" s="20">
        <f t="shared" si="4"/>
        <v>2021</v>
      </c>
      <c r="G305" s="5">
        <f>IFERROR(VLOOKUP($A305,[1]Plan3!$A$3:$G$1338,G$2,FALSE),"")</f>
        <v>46</v>
      </c>
      <c r="H305" s="5">
        <f>IFERROR(VLOOKUP($A305,[1]Plan3!$A$3:$G$1338,H$2,FALSE),"")</f>
        <v>47.5</v>
      </c>
      <c r="I305" s="5">
        <f>IFERROR(VLOOKUP($A305,[1]Plan3!$A$3:$G$1338,I$2,FALSE),"")</f>
        <v>66.666666666666671</v>
      </c>
      <c r="J305" s="5">
        <f>IFERROR(VLOOKUP($A305,[1]Plan3!$A$3:$G$1338,J$2,FALSE),"")</f>
        <v>60.5</v>
      </c>
      <c r="K305" s="5">
        <f>IFERROR(VLOOKUP($A305,[1]Plan3!$A$3:$G$1338,K$2,FALSE),"")</f>
        <v>38</v>
      </c>
      <c r="L305" s="5">
        <f>IFERROR(VLOOKUP($A305,[1]Plan3!$A$3:$G$1338,L$2,FALSE),"")</f>
        <v>20</v>
      </c>
    </row>
    <row r="306" spans="1:12" ht="12.75" customHeight="1" x14ac:dyDescent="0.25">
      <c r="A306" s="2" t="s">
        <v>311</v>
      </c>
      <c r="B306" s="4" t="s">
        <v>2179</v>
      </c>
      <c r="C306" s="4" t="s">
        <v>2192</v>
      </c>
      <c r="D306" s="2" t="s">
        <v>10</v>
      </c>
      <c r="E306" s="2" t="s">
        <v>7</v>
      </c>
      <c r="F306" s="20">
        <f t="shared" si="4"/>
        <v>2021</v>
      </c>
      <c r="G306" s="5">
        <f>IFERROR(VLOOKUP($A306,[1]Plan3!$A$3:$G$1338,G$2,FALSE),"")</f>
        <v>45.343333333333334</v>
      </c>
      <c r="H306" s="5">
        <f>IFERROR(VLOOKUP($A306,[1]Plan3!$A$3:$G$1338,H$2,FALSE),"")</f>
        <v>42.756666666666661</v>
      </c>
      <c r="I306" s="5">
        <f>IFERROR(VLOOKUP($A306,[1]Plan3!$A$3:$G$1338,I$2,FALSE),"")</f>
        <v>64</v>
      </c>
      <c r="J306" s="5">
        <f>IFERROR(VLOOKUP($A306,[1]Plan3!$A$3:$G$1338,J$2,FALSE),"")</f>
        <v>59.577500000000001</v>
      </c>
      <c r="K306" s="5">
        <f>IFERROR(VLOOKUP($A306,[1]Plan3!$A$3:$G$1338,K$2,FALSE),"")</f>
        <v>38.92</v>
      </c>
      <c r="L306" s="5">
        <f>IFERROR(VLOOKUP($A306,[1]Plan3!$A$3:$G$1338,L$2,FALSE),"")</f>
        <v>45.33</v>
      </c>
    </row>
    <row r="307" spans="1:12" ht="12.75" customHeight="1" x14ac:dyDescent="0.25">
      <c r="A307" s="2" t="s">
        <v>312</v>
      </c>
      <c r="B307" s="4" t="s">
        <v>2175</v>
      </c>
      <c r="C307" s="4" t="s">
        <v>2182</v>
      </c>
      <c r="D307" s="2" t="s">
        <v>10</v>
      </c>
      <c r="E307" s="2" t="s">
        <v>17</v>
      </c>
      <c r="F307" s="20" t="str">
        <f t="shared" si="4"/>
        <v/>
      </c>
      <c r="G307" s="5" t="str">
        <f>IFERROR(VLOOKUP($A307,[1]Plan3!$A$3:$G$1338,G$2,FALSE),"")</f>
        <v/>
      </c>
      <c r="H307" s="5" t="str">
        <f>IFERROR(VLOOKUP($A307,[1]Plan3!$A$3:$G$1338,H$2,FALSE),"")</f>
        <v/>
      </c>
      <c r="I307" s="5" t="str">
        <f>IFERROR(VLOOKUP($A307,[1]Plan3!$A$3:$G$1338,I$2,FALSE),"")</f>
        <v/>
      </c>
      <c r="J307" s="5" t="str">
        <f>IFERROR(VLOOKUP($A307,[1]Plan3!$A$3:$G$1338,J$2,FALSE),"")</f>
        <v/>
      </c>
      <c r="K307" s="5" t="str">
        <f>IFERROR(VLOOKUP($A307,[1]Plan3!$A$3:$G$1338,K$2,FALSE),"")</f>
        <v/>
      </c>
      <c r="L307" s="5" t="str">
        <f>IFERROR(VLOOKUP($A307,[1]Plan3!$A$3:$G$1338,L$2,FALSE),"")</f>
        <v/>
      </c>
    </row>
    <row r="308" spans="1:12" ht="12.75" customHeight="1" x14ac:dyDescent="0.25">
      <c r="A308" s="2" t="s">
        <v>313</v>
      </c>
      <c r="B308" s="4" t="s">
        <v>2184</v>
      </c>
      <c r="C308" s="4" t="s">
        <v>2192</v>
      </c>
      <c r="D308" s="2" t="s">
        <v>10</v>
      </c>
      <c r="E308" s="2" t="s">
        <v>7</v>
      </c>
      <c r="F308" s="20" t="str">
        <f t="shared" si="4"/>
        <v/>
      </c>
      <c r="G308" s="5" t="str">
        <f>IFERROR(VLOOKUP($A308,[1]Plan3!$A$3:$G$1338,G$2,FALSE),"")</f>
        <v/>
      </c>
      <c r="H308" s="5" t="str">
        <f>IFERROR(VLOOKUP($A308,[1]Plan3!$A$3:$G$1338,H$2,FALSE),"")</f>
        <v/>
      </c>
      <c r="I308" s="5" t="str">
        <f>IFERROR(VLOOKUP($A308,[1]Plan3!$A$3:$G$1338,I$2,FALSE),"")</f>
        <v/>
      </c>
      <c r="J308" s="5" t="str">
        <f>IFERROR(VLOOKUP($A308,[1]Plan3!$A$3:$G$1338,J$2,FALSE),"")</f>
        <v/>
      </c>
      <c r="K308" s="5" t="str">
        <f>IFERROR(VLOOKUP($A308,[1]Plan3!$A$3:$G$1338,K$2,FALSE),"")</f>
        <v/>
      </c>
      <c r="L308" s="5" t="str">
        <f>IFERROR(VLOOKUP($A308,[1]Plan3!$A$3:$G$1338,L$2,FALSE),"")</f>
        <v/>
      </c>
    </row>
    <row r="309" spans="1:12" ht="12.75" customHeight="1" x14ac:dyDescent="0.25">
      <c r="A309" s="2" t="s">
        <v>314</v>
      </c>
      <c r="B309" s="4" t="s">
        <v>2171</v>
      </c>
      <c r="C309" s="4" t="s">
        <v>2193</v>
      </c>
      <c r="D309" s="2" t="s">
        <v>10</v>
      </c>
      <c r="E309" s="2" t="s">
        <v>17</v>
      </c>
      <c r="F309" s="20" t="str">
        <f t="shared" si="4"/>
        <v/>
      </c>
      <c r="G309" s="5" t="str">
        <f>IFERROR(VLOOKUP($A309,[1]Plan3!$A$3:$G$1338,G$2,FALSE),"")</f>
        <v/>
      </c>
      <c r="H309" s="5" t="str">
        <f>IFERROR(VLOOKUP($A309,[1]Plan3!$A$3:$G$1338,H$2,FALSE),"")</f>
        <v/>
      </c>
      <c r="I309" s="5" t="str">
        <f>IFERROR(VLOOKUP($A309,[1]Plan3!$A$3:$G$1338,I$2,FALSE),"")</f>
        <v/>
      </c>
      <c r="J309" s="5" t="str">
        <f>IFERROR(VLOOKUP($A309,[1]Plan3!$A$3:$G$1338,J$2,FALSE),"")</f>
        <v/>
      </c>
      <c r="K309" s="5" t="str">
        <f>IFERROR(VLOOKUP($A309,[1]Plan3!$A$3:$G$1338,K$2,FALSE),"")</f>
        <v/>
      </c>
      <c r="L309" s="5" t="str">
        <f>IFERROR(VLOOKUP($A309,[1]Plan3!$A$3:$G$1338,L$2,FALSE),"")</f>
        <v/>
      </c>
    </row>
    <row r="310" spans="1:12" ht="12.75" customHeight="1" x14ac:dyDescent="0.25">
      <c r="A310" s="2" t="s">
        <v>315</v>
      </c>
      <c r="B310" s="4" t="s">
        <v>2172</v>
      </c>
      <c r="C310" s="4" t="s">
        <v>2191</v>
      </c>
      <c r="D310" s="2" t="s">
        <v>10</v>
      </c>
      <c r="E310" s="2" t="s">
        <v>7</v>
      </c>
      <c r="F310" s="20">
        <f t="shared" si="4"/>
        <v>2021</v>
      </c>
      <c r="G310" s="5">
        <f>IFERROR(VLOOKUP($A310,[1]Plan3!$A$3:$G$1338,G$2,FALSE),"")</f>
        <v>40.716666666666669</v>
      </c>
      <c r="H310" s="5">
        <f>IFERROR(VLOOKUP($A310,[1]Plan3!$A$3:$G$1338,H$2,FALSE),"")</f>
        <v>40.326666666666668</v>
      </c>
      <c r="I310" s="5">
        <f>IFERROR(VLOOKUP($A310,[1]Plan3!$A$3:$G$1338,I$2,FALSE),"")</f>
        <v>68.117500000000007</v>
      </c>
      <c r="J310" s="5">
        <f>IFERROR(VLOOKUP($A310,[1]Plan3!$A$3:$G$1338,J$2,FALSE),"")</f>
        <v>64.040000000000006</v>
      </c>
      <c r="K310" s="5">
        <f>IFERROR(VLOOKUP($A310,[1]Plan3!$A$3:$G$1338,K$2,FALSE),"")</f>
        <v>49.71</v>
      </c>
      <c r="L310" s="5">
        <f>IFERROR(VLOOKUP($A310,[1]Plan3!$A$3:$G$1338,L$2,FALSE),"")</f>
        <v>59.98</v>
      </c>
    </row>
    <row r="311" spans="1:12" ht="12.75" customHeight="1" x14ac:dyDescent="0.25">
      <c r="A311" s="2" t="s">
        <v>316</v>
      </c>
      <c r="B311" s="4" t="s">
        <v>2175</v>
      </c>
      <c r="C311" s="4" t="s">
        <v>2182</v>
      </c>
      <c r="D311" s="2" t="s">
        <v>6</v>
      </c>
      <c r="E311" s="2" t="s">
        <v>7</v>
      </c>
      <c r="F311" s="20">
        <f t="shared" si="4"/>
        <v>2021</v>
      </c>
      <c r="G311" s="5">
        <f>IFERROR(VLOOKUP($A311,[1]Plan3!$A$3:$G$1338,G$2,FALSE),"")</f>
        <v>42.328333333333333</v>
      </c>
      <c r="H311" s="5">
        <f>IFERROR(VLOOKUP($A311,[1]Plan3!$A$3:$G$1338,H$2,FALSE),"")</f>
        <v>43.661666666666662</v>
      </c>
      <c r="I311" s="5">
        <f>IFERROR(VLOOKUP($A311,[1]Plan3!$A$3:$G$1338,I$2,FALSE),"")</f>
        <v>67.39</v>
      </c>
      <c r="J311" s="5">
        <f>IFERROR(VLOOKUP($A311,[1]Plan3!$A$3:$G$1338,J$2,FALSE),"")</f>
        <v>62.168000000000006</v>
      </c>
      <c r="K311" s="5">
        <f>IFERROR(VLOOKUP($A311,[1]Plan3!$A$3:$G$1338,K$2,FALSE),"")</f>
        <v>42.75</v>
      </c>
      <c r="L311" s="5">
        <f>IFERROR(VLOOKUP($A311,[1]Plan3!$A$3:$G$1338,L$2,FALSE),"")</f>
        <v>40.814999999999998</v>
      </c>
    </row>
    <row r="312" spans="1:12" ht="12.75" customHeight="1" x14ac:dyDescent="0.25">
      <c r="A312" s="2" t="s">
        <v>317</v>
      </c>
      <c r="B312" s="4" t="s">
        <v>2171</v>
      </c>
      <c r="C312" s="4" t="s">
        <v>2193</v>
      </c>
      <c r="D312" s="2" t="s">
        <v>10</v>
      </c>
      <c r="E312" s="2" t="s">
        <v>7</v>
      </c>
      <c r="F312" s="20">
        <f t="shared" si="4"/>
        <v>2021</v>
      </c>
      <c r="G312" s="5">
        <f>IFERROR(VLOOKUP($A312,[1]Plan3!$A$3:$G$1338,G$2,FALSE),"")</f>
        <v>46.856666666666662</v>
      </c>
      <c r="H312" s="5">
        <f>IFERROR(VLOOKUP($A312,[1]Plan3!$A$3:$G$1338,H$2,FALSE),"")</f>
        <v>48.286666666666669</v>
      </c>
      <c r="I312" s="5">
        <f>IFERROR(VLOOKUP($A312,[1]Plan3!$A$3:$G$1338,I$2,FALSE),"")</f>
        <v>67.647999999999996</v>
      </c>
      <c r="J312" s="5">
        <f>IFERROR(VLOOKUP($A312,[1]Plan3!$A$3:$G$1338,J$2,FALSE),"")</f>
        <v>64.186666666666667</v>
      </c>
      <c r="K312" s="5">
        <f>IFERROR(VLOOKUP($A312,[1]Plan3!$A$3:$G$1338,K$2,FALSE),"")</f>
        <v>0</v>
      </c>
      <c r="L312" s="5">
        <f>IFERROR(VLOOKUP($A312,[1]Plan3!$A$3:$G$1338,L$2,FALSE),"")</f>
        <v>0</v>
      </c>
    </row>
    <row r="313" spans="1:12" ht="12.75" customHeight="1" x14ac:dyDescent="0.25">
      <c r="A313" s="2" t="s">
        <v>318</v>
      </c>
      <c r="B313" s="4" t="s">
        <v>2169</v>
      </c>
      <c r="C313" s="4" t="s">
        <v>2193</v>
      </c>
      <c r="D313" s="2" t="s">
        <v>91</v>
      </c>
      <c r="E313" s="2" t="s">
        <v>17</v>
      </c>
      <c r="F313" s="20">
        <f t="shared" si="4"/>
        <v>2021</v>
      </c>
      <c r="G313" s="5">
        <f>IFERROR(VLOOKUP($A313,[1]Plan3!$A$3:$G$1338,G$2,FALSE),"")</f>
        <v>47.050833333333337</v>
      </c>
      <c r="H313" s="5">
        <f>IFERROR(VLOOKUP($A313,[1]Plan3!$A$3:$G$1338,H$2,FALSE),"")</f>
        <v>44.331000000000003</v>
      </c>
      <c r="I313" s="5">
        <f>IFERROR(VLOOKUP($A313,[1]Plan3!$A$3:$G$1338,I$2,FALSE),"")</f>
        <v>67.040000000000006</v>
      </c>
      <c r="J313" s="5">
        <f>IFERROR(VLOOKUP($A313,[1]Plan3!$A$3:$G$1338,J$2,FALSE),"")</f>
        <v>65.965555555555568</v>
      </c>
      <c r="K313" s="5">
        <f>IFERROR(VLOOKUP($A313,[1]Plan3!$A$3:$G$1338,K$2,FALSE),"")</f>
        <v>57.204999999999998</v>
      </c>
      <c r="L313" s="5">
        <f>IFERROR(VLOOKUP($A313,[1]Plan3!$A$3:$G$1338,L$2,FALSE),"")</f>
        <v>54.820000000000007</v>
      </c>
    </row>
    <row r="314" spans="1:12" ht="12.75" customHeight="1" x14ac:dyDescent="0.25">
      <c r="A314" s="2" t="s">
        <v>319</v>
      </c>
      <c r="B314" s="4" t="s">
        <v>2180</v>
      </c>
      <c r="C314" s="4" t="s">
        <v>2182</v>
      </c>
      <c r="D314" s="2" t="s">
        <v>91</v>
      </c>
      <c r="E314" s="2" t="s">
        <v>7</v>
      </c>
      <c r="F314" s="20" t="str">
        <f t="shared" si="4"/>
        <v/>
      </c>
      <c r="G314" s="5" t="str">
        <f>IFERROR(VLOOKUP($A314,[1]Plan3!$A$3:$G$1338,G$2,FALSE),"")</f>
        <v/>
      </c>
      <c r="H314" s="5" t="str">
        <f>IFERROR(VLOOKUP($A314,[1]Plan3!$A$3:$G$1338,H$2,FALSE),"")</f>
        <v/>
      </c>
      <c r="I314" s="5" t="str">
        <f>IFERROR(VLOOKUP($A314,[1]Plan3!$A$3:$G$1338,I$2,FALSE),"")</f>
        <v/>
      </c>
      <c r="J314" s="5" t="str">
        <f>IFERROR(VLOOKUP($A314,[1]Plan3!$A$3:$G$1338,J$2,FALSE),"")</f>
        <v/>
      </c>
      <c r="K314" s="5" t="str">
        <f>IFERROR(VLOOKUP($A314,[1]Plan3!$A$3:$G$1338,K$2,FALSE),"")</f>
        <v/>
      </c>
      <c r="L314" s="5" t="str">
        <f>IFERROR(VLOOKUP($A314,[1]Plan3!$A$3:$G$1338,L$2,FALSE),"")</f>
        <v/>
      </c>
    </row>
    <row r="315" spans="1:12" ht="12.75" customHeight="1" x14ac:dyDescent="0.25">
      <c r="A315" s="2" t="s">
        <v>320</v>
      </c>
      <c r="B315" s="4" t="s">
        <v>2169</v>
      </c>
      <c r="C315" s="4" t="s">
        <v>2193</v>
      </c>
      <c r="D315" s="2" t="s">
        <v>10</v>
      </c>
      <c r="E315" s="2" t="s">
        <v>17</v>
      </c>
      <c r="F315" s="20">
        <f t="shared" si="4"/>
        <v>2021</v>
      </c>
      <c r="G315" s="5">
        <f>IFERROR(VLOOKUP($A315,[1]Plan3!$A$3:$G$1338,G$2,FALSE),"")</f>
        <v>41.59</v>
      </c>
      <c r="H315" s="5">
        <f>IFERROR(VLOOKUP($A315,[1]Plan3!$A$3:$G$1338,H$2,FALSE),"")</f>
        <v>42.814999999999998</v>
      </c>
      <c r="I315" s="5">
        <f>IFERROR(VLOOKUP($A315,[1]Plan3!$A$3:$G$1338,I$2,FALSE),"")</f>
        <v>66.290000000000006</v>
      </c>
      <c r="J315" s="5">
        <f>IFERROR(VLOOKUP($A315,[1]Plan3!$A$3:$G$1338,J$2,FALSE),"")</f>
        <v>64.83</v>
      </c>
      <c r="K315" s="5">
        <f>IFERROR(VLOOKUP($A315,[1]Plan3!$A$3:$G$1338,K$2,FALSE),"")</f>
        <v>56.39</v>
      </c>
      <c r="L315" s="5">
        <f>IFERROR(VLOOKUP($A315,[1]Plan3!$A$3:$G$1338,L$2,FALSE),"")</f>
        <v>59</v>
      </c>
    </row>
    <row r="316" spans="1:12" ht="12.75" customHeight="1" x14ac:dyDescent="0.25">
      <c r="A316" s="2" t="s">
        <v>321</v>
      </c>
      <c r="B316" s="4" t="s">
        <v>2176</v>
      </c>
      <c r="C316" s="4" t="s">
        <v>2194</v>
      </c>
      <c r="D316" s="2" t="s">
        <v>10</v>
      </c>
      <c r="E316" s="2" t="s">
        <v>17</v>
      </c>
      <c r="F316" s="20">
        <f t="shared" si="4"/>
        <v>2021</v>
      </c>
      <c r="G316" s="5">
        <f>IFERROR(VLOOKUP($A316,[1]Plan3!$A$3:$G$1338,G$2,FALSE),"")</f>
        <v>42.947499999999998</v>
      </c>
      <c r="H316" s="5">
        <f>IFERROR(VLOOKUP($A316,[1]Plan3!$A$3:$G$1338,H$2,FALSE),"")</f>
        <v>40.607499999999995</v>
      </c>
      <c r="I316" s="5">
        <f>IFERROR(VLOOKUP($A316,[1]Plan3!$A$3:$G$1338,I$2,FALSE),"")</f>
        <v>71.385999999999996</v>
      </c>
      <c r="J316" s="5">
        <f>IFERROR(VLOOKUP($A316,[1]Plan3!$A$3:$G$1338,J$2,FALSE),"")</f>
        <v>66.03</v>
      </c>
      <c r="K316" s="5">
        <f>IFERROR(VLOOKUP($A316,[1]Plan3!$A$3:$G$1338,K$2,FALSE),"")</f>
        <v>55.16</v>
      </c>
      <c r="L316" s="5">
        <f>IFERROR(VLOOKUP($A316,[1]Plan3!$A$3:$G$1338,L$2,FALSE),"")</f>
        <v>62.74</v>
      </c>
    </row>
    <row r="317" spans="1:12" ht="12.75" customHeight="1" x14ac:dyDescent="0.25">
      <c r="A317" s="2" t="s">
        <v>322</v>
      </c>
      <c r="B317" s="4" t="s">
        <v>2173</v>
      </c>
      <c r="C317" s="4" t="s">
        <v>2194</v>
      </c>
      <c r="D317" s="2" t="s">
        <v>10</v>
      </c>
      <c r="E317" s="2" t="s">
        <v>17</v>
      </c>
      <c r="F317" s="20">
        <f t="shared" si="4"/>
        <v>2021</v>
      </c>
      <c r="G317" s="5">
        <f>IFERROR(VLOOKUP($A317,[1]Plan3!$A$3:$G$1338,G$2,FALSE),"")</f>
        <v>46.335000000000001</v>
      </c>
      <c r="H317" s="5">
        <f>IFERROR(VLOOKUP($A317,[1]Plan3!$A$3:$G$1338,H$2,FALSE),"")</f>
        <v>45.075000000000003</v>
      </c>
      <c r="I317" s="5">
        <f>IFERROR(VLOOKUP($A317,[1]Plan3!$A$3:$G$1338,I$2,FALSE),"")</f>
        <v>69.277500000000003</v>
      </c>
      <c r="J317" s="5">
        <f>IFERROR(VLOOKUP($A317,[1]Plan3!$A$3:$G$1338,J$2,FALSE),"")</f>
        <v>67.349999999999994</v>
      </c>
      <c r="K317" s="5">
        <f>IFERROR(VLOOKUP($A317,[1]Plan3!$A$3:$G$1338,K$2,FALSE),"")</f>
        <v>72.63</v>
      </c>
      <c r="L317" s="5">
        <f>IFERROR(VLOOKUP($A317,[1]Plan3!$A$3:$G$1338,L$2,FALSE),"")</f>
        <v>66.86</v>
      </c>
    </row>
    <row r="318" spans="1:12" ht="12.75" customHeight="1" x14ac:dyDescent="0.25">
      <c r="A318" s="2" t="s">
        <v>323</v>
      </c>
      <c r="B318" s="4" t="s">
        <v>2179</v>
      </c>
      <c r="C318" s="4" t="s">
        <v>2192</v>
      </c>
      <c r="D318" s="2" t="s">
        <v>6</v>
      </c>
      <c r="E318" s="2" t="s">
        <v>7</v>
      </c>
      <c r="F318" s="20">
        <f t="shared" si="4"/>
        <v>2021</v>
      </c>
      <c r="G318" s="5">
        <f>IFERROR(VLOOKUP($A318,[1]Plan3!$A$3:$G$1338,G$2,FALSE),"")</f>
        <v>40.926666666666669</v>
      </c>
      <c r="H318" s="5">
        <f>IFERROR(VLOOKUP($A318,[1]Plan3!$A$3:$G$1338,H$2,FALSE),"")</f>
        <v>38.843333333333334</v>
      </c>
      <c r="I318" s="5" t="str">
        <f>IFERROR(VLOOKUP($A318,[1]Plan3!$A$3:$G$1338,I$2,FALSE),"")</f>
        <v/>
      </c>
      <c r="J318" s="5">
        <f>IFERROR(VLOOKUP($A318,[1]Plan3!$A$3:$G$1338,J$2,FALSE),"")</f>
        <v>58.565999999999995</v>
      </c>
      <c r="K318" s="5">
        <f>IFERROR(VLOOKUP($A318,[1]Plan3!$A$3:$G$1338,K$2,FALSE),"")</f>
        <v>61</v>
      </c>
      <c r="L318" s="5">
        <f>IFERROR(VLOOKUP($A318,[1]Plan3!$A$3:$G$1338,L$2,FALSE),"")</f>
        <v>63</v>
      </c>
    </row>
    <row r="319" spans="1:12" ht="12.75" customHeight="1" x14ac:dyDescent="0.25">
      <c r="A319" s="2" t="s">
        <v>324</v>
      </c>
      <c r="B319" s="4" t="s">
        <v>2173</v>
      </c>
      <c r="C319" s="4" t="s">
        <v>2194</v>
      </c>
      <c r="D319" s="2" t="s">
        <v>6</v>
      </c>
      <c r="E319" s="2" t="s">
        <v>7</v>
      </c>
      <c r="F319" s="20" t="str">
        <f t="shared" si="4"/>
        <v/>
      </c>
      <c r="G319" s="5" t="str">
        <f>IFERROR(VLOOKUP($A319,[1]Plan3!$A$3:$G$1338,G$2,FALSE),"")</f>
        <v/>
      </c>
      <c r="H319" s="5" t="str">
        <f>IFERROR(VLOOKUP($A319,[1]Plan3!$A$3:$G$1338,H$2,FALSE),"")</f>
        <v/>
      </c>
      <c r="I319" s="5" t="str">
        <f>IFERROR(VLOOKUP($A319,[1]Plan3!$A$3:$G$1338,I$2,FALSE),"")</f>
        <v/>
      </c>
      <c r="J319" s="5" t="str">
        <f>IFERROR(VLOOKUP($A319,[1]Plan3!$A$3:$G$1338,J$2,FALSE),"")</f>
        <v/>
      </c>
      <c r="K319" s="5" t="str">
        <f>IFERROR(VLOOKUP($A319,[1]Plan3!$A$3:$G$1338,K$2,FALSE),"")</f>
        <v/>
      </c>
      <c r="L319" s="5" t="str">
        <f>IFERROR(VLOOKUP($A319,[1]Plan3!$A$3:$G$1338,L$2,FALSE),"")</f>
        <v/>
      </c>
    </row>
    <row r="320" spans="1:12" ht="12.75" customHeight="1" x14ac:dyDescent="0.25">
      <c r="A320" s="2" t="s">
        <v>325</v>
      </c>
      <c r="B320" s="4" t="s">
        <v>2167</v>
      </c>
      <c r="C320" s="4" t="s">
        <v>2191</v>
      </c>
      <c r="D320" s="2" t="s">
        <v>10</v>
      </c>
      <c r="E320" s="2" t="s">
        <v>7</v>
      </c>
      <c r="F320" s="20">
        <f t="shared" si="4"/>
        <v>2021</v>
      </c>
      <c r="G320" s="5">
        <f>IFERROR(VLOOKUP($A320,[1]Plan3!$A$3:$G$1338,G$2,FALSE),"")</f>
        <v>40.948</v>
      </c>
      <c r="H320" s="5">
        <f>IFERROR(VLOOKUP($A320,[1]Plan3!$A$3:$G$1338,H$2,FALSE),"")</f>
        <v>38.052</v>
      </c>
      <c r="I320" s="5">
        <f>IFERROR(VLOOKUP($A320,[1]Plan3!$A$3:$G$1338,I$2,FALSE),"")</f>
        <v>71.75</v>
      </c>
      <c r="J320" s="5">
        <f>IFERROR(VLOOKUP($A320,[1]Plan3!$A$3:$G$1338,J$2,FALSE),"")</f>
        <v>69.567999999999998</v>
      </c>
      <c r="K320" s="5">
        <f>IFERROR(VLOOKUP($A320,[1]Plan3!$A$3:$G$1338,K$2,FALSE),"")</f>
        <v>59.69</v>
      </c>
      <c r="L320" s="5">
        <f>IFERROR(VLOOKUP($A320,[1]Plan3!$A$3:$G$1338,L$2,FALSE),"")</f>
        <v>62.62</v>
      </c>
    </row>
    <row r="321" spans="1:12" ht="12.75" customHeight="1" x14ac:dyDescent="0.25">
      <c r="A321" s="2" t="s">
        <v>326</v>
      </c>
      <c r="B321" s="4" t="s">
        <v>2162</v>
      </c>
      <c r="C321" s="4" t="s">
        <v>2191</v>
      </c>
      <c r="D321" s="2" t="s">
        <v>6</v>
      </c>
      <c r="E321" s="2" t="s">
        <v>17</v>
      </c>
      <c r="F321" s="20">
        <f t="shared" si="4"/>
        <v>2021</v>
      </c>
      <c r="G321" s="5">
        <f>IFERROR(VLOOKUP($A321,[1]Plan3!$A$3:$G$1338,G$2,FALSE),"")</f>
        <v>41.945</v>
      </c>
      <c r="H321" s="5">
        <f>IFERROR(VLOOKUP($A321,[1]Plan3!$A$3:$G$1338,H$2,FALSE),"")</f>
        <v>42.055</v>
      </c>
      <c r="I321" s="5">
        <f>IFERROR(VLOOKUP($A321,[1]Plan3!$A$3:$G$1338,I$2,FALSE),"")</f>
        <v>68.11</v>
      </c>
      <c r="J321" s="5">
        <f>IFERROR(VLOOKUP($A321,[1]Plan3!$A$3:$G$1338,J$2,FALSE),"")</f>
        <v>59.199999999999996</v>
      </c>
      <c r="K321" s="5">
        <f>IFERROR(VLOOKUP($A321,[1]Plan3!$A$3:$G$1338,K$2,FALSE),"")</f>
        <v>60.75</v>
      </c>
      <c r="L321" s="5">
        <f>IFERROR(VLOOKUP($A321,[1]Plan3!$A$3:$G$1338,L$2,FALSE),"")</f>
        <v>57.4</v>
      </c>
    </row>
    <row r="322" spans="1:12" ht="12.75" customHeight="1" x14ac:dyDescent="0.25">
      <c r="A322" s="2" t="s">
        <v>327</v>
      </c>
      <c r="B322" s="4" t="s">
        <v>2163</v>
      </c>
      <c r="C322" s="4" t="s">
        <v>2192</v>
      </c>
      <c r="D322" s="2" t="s">
        <v>10</v>
      </c>
      <c r="E322" s="2" t="s">
        <v>7</v>
      </c>
      <c r="F322" s="20">
        <f t="shared" si="4"/>
        <v>2021</v>
      </c>
      <c r="G322" s="5">
        <f>IFERROR(VLOOKUP($A322,[1]Plan3!$A$3:$G$1338,G$2,FALSE),"")</f>
        <v>48.465000000000003</v>
      </c>
      <c r="H322" s="5">
        <f>IFERROR(VLOOKUP($A322,[1]Plan3!$A$3:$G$1338,H$2,FALSE),"")</f>
        <v>47.484999999999999</v>
      </c>
      <c r="I322" s="5">
        <f>IFERROR(VLOOKUP($A322,[1]Plan3!$A$3:$G$1338,I$2,FALSE),"")</f>
        <v>87</v>
      </c>
      <c r="J322" s="5">
        <f>IFERROR(VLOOKUP($A322,[1]Plan3!$A$3:$G$1338,J$2,FALSE),"")</f>
        <v>38.630000000000003</v>
      </c>
      <c r="K322" s="5">
        <f>IFERROR(VLOOKUP($A322,[1]Plan3!$A$3:$G$1338,K$2,FALSE),"")</f>
        <v>60.2</v>
      </c>
      <c r="L322" s="5">
        <f>IFERROR(VLOOKUP($A322,[1]Plan3!$A$3:$G$1338,L$2,FALSE),"")</f>
        <v>59.25</v>
      </c>
    </row>
    <row r="323" spans="1:12" ht="12.75" customHeight="1" x14ac:dyDescent="0.25">
      <c r="A323" s="2" t="s">
        <v>328</v>
      </c>
      <c r="B323" s="4" t="s">
        <v>2163</v>
      </c>
      <c r="C323" s="4" t="s">
        <v>2192</v>
      </c>
      <c r="D323" s="2" t="s">
        <v>10</v>
      </c>
      <c r="E323" s="2" t="s">
        <v>7</v>
      </c>
      <c r="F323" s="20">
        <f t="shared" si="4"/>
        <v>2021</v>
      </c>
      <c r="G323" s="5">
        <f>IFERROR(VLOOKUP($A323,[1]Plan3!$A$3:$G$1338,G$2,FALSE),"")</f>
        <v>39.120000000000005</v>
      </c>
      <c r="H323" s="5">
        <f>IFERROR(VLOOKUP($A323,[1]Plan3!$A$3:$G$1338,H$2,FALSE),"")</f>
        <v>40.524999999999999</v>
      </c>
      <c r="I323" s="5" t="str">
        <f>IFERROR(VLOOKUP($A323,[1]Plan3!$A$3:$G$1338,I$2,FALSE),"")</f>
        <v/>
      </c>
      <c r="J323" s="5">
        <f>IFERROR(VLOOKUP($A323,[1]Plan3!$A$3:$G$1338,J$2,FALSE),"")</f>
        <v>54.57</v>
      </c>
      <c r="K323" s="5">
        <f>IFERROR(VLOOKUP($A323,[1]Plan3!$A$3:$G$1338,K$2,FALSE),"")</f>
        <v>29.67</v>
      </c>
      <c r="L323" s="5">
        <f>IFERROR(VLOOKUP($A323,[1]Plan3!$A$3:$G$1338,L$2,FALSE),"")</f>
        <v>28</v>
      </c>
    </row>
    <row r="324" spans="1:12" ht="12.75" customHeight="1" x14ac:dyDescent="0.25">
      <c r="A324" s="2" t="s">
        <v>329</v>
      </c>
      <c r="B324" s="4" t="s">
        <v>2173</v>
      </c>
      <c r="C324" s="4" t="s">
        <v>2194</v>
      </c>
      <c r="D324" s="2" t="s">
        <v>10</v>
      </c>
      <c r="E324" s="2" t="s">
        <v>17</v>
      </c>
      <c r="F324" s="20" t="str">
        <f t="shared" si="4"/>
        <v/>
      </c>
      <c r="G324" s="5" t="str">
        <f>IFERROR(VLOOKUP($A324,[1]Plan3!$A$3:$G$1338,G$2,FALSE),"")</f>
        <v/>
      </c>
      <c r="H324" s="5" t="str">
        <f>IFERROR(VLOOKUP($A324,[1]Plan3!$A$3:$G$1338,H$2,FALSE),"")</f>
        <v/>
      </c>
      <c r="I324" s="5" t="str">
        <f>IFERROR(VLOOKUP($A324,[1]Plan3!$A$3:$G$1338,I$2,FALSE),"")</f>
        <v/>
      </c>
      <c r="J324" s="5" t="str">
        <f>IFERROR(VLOOKUP($A324,[1]Plan3!$A$3:$G$1338,J$2,FALSE),"")</f>
        <v/>
      </c>
      <c r="K324" s="5" t="str">
        <f>IFERROR(VLOOKUP($A324,[1]Plan3!$A$3:$G$1338,K$2,FALSE),"")</f>
        <v/>
      </c>
      <c r="L324" s="5" t="str">
        <f>IFERROR(VLOOKUP($A324,[1]Plan3!$A$3:$G$1338,L$2,FALSE),"")</f>
        <v/>
      </c>
    </row>
    <row r="325" spans="1:12" ht="12.75" customHeight="1" x14ac:dyDescent="0.25">
      <c r="A325" s="2" t="s">
        <v>330</v>
      </c>
      <c r="B325" s="4" t="s">
        <v>2171</v>
      </c>
      <c r="C325" s="4" t="s">
        <v>2193</v>
      </c>
      <c r="D325" s="2" t="s">
        <v>6</v>
      </c>
      <c r="E325" s="2" t="s">
        <v>17</v>
      </c>
      <c r="F325" s="20" t="str">
        <f t="shared" si="4"/>
        <v/>
      </c>
      <c r="G325" s="5" t="str">
        <f>IFERROR(VLOOKUP($A325,[1]Plan3!$A$3:$G$1338,G$2,FALSE),"")</f>
        <v/>
      </c>
      <c r="H325" s="5" t="str">
        <f>IFERROR(VLOOKUP($A325,[1]Plan3!$A$3:$G$1338,H$2,FALSE),"")</f>
        <v/>
      </c>
      <c r="I325" s="5" t="str">
        <f>IFERROR(VLOOKUP($A325,[1]Plan3!$A$3:$G$1338,I$2,FALSE),"")</f>
        <v/>
      </c>
      <c r="J325" s="5" t="str">
        <f>IFERROR(VLOOKUP($A325,[1]Plan3!$A$3:$G$1338,J$2,FALSE),"")</f>
        <v/>
      </c>
      <c r="K325" s="5" t="str">
        <f>IFERROR(VLOOKUP($A325,[1]Plan3!$A$3:$G$1338,K$2,FALSE),"")</f>
        <v/>
      </c>
      <c r="L325" s="5" t="str">
        <f>IFERROR(VLOOKUP($A325,[1]Plan3!$A$3:$G$1338,L$2,FALSE),"")</f>
        <v/>
      </c>
    </row>
    <row r="326" spans="1:12" ht="12.75" customHeight="1" x14ac:dyDescent="0.25">
      <c r="A326" s="2" t="s">
        <v>331</v>
      </c>
      <c r="B326" s="4" t="s">
        <v>2162</v>
      </c>
      <c r="C326" s="4" t="s">
        <v>2191</v>
      </c>
      <c r="D326" s="2" t="s">
        <v>6</v>
      </c>
      <c r="E326" s="2" t="s">
        <v>17</v>
      </c>
      <c r="F326" s="20">
        <f t="shared" si="4"/>
        <v>2021</v>
      </c>
      <c r="G326" s="5">
        <f>IFERROR(VLOOKUP($A326,[1]Plan3!$A$3:$G$1338,G$2,FALSE),"")</f>
        <v>48.64</v>
      </c>
      <c r="H326" s="5">
        <f>IFERROR(VLOOKUP($A326,[1]Plan3!$A$3:$G$1338,H$2,FALSE),"")</f>
        <v>47.555</v>
      </c>
      <c r="I326" s="5">
        <f>IFERROR(VLOOKUP($A326,[1]Plan3!$A$3:$G$1338,I$2,FALSE),"")</f>
        <v>64.92</v>
      </c>
      <c r="J326" s="5">
        <f>IFERROR(VLOOKUP($A326,[1]Plan3!$A$3:$G$1338,J$2,FALSE),"")</f>
        <v>60.245000000000005</v>
      </c>
      <c r="K326" s="5">
        <f>IFERROR(VLOOKUP($A326,[1]Plan3!$A$3:$G$1338,K$2,FALSE),"")</f>
        <v>60.65</v>
      </c>
      <c r="L326" s="5">
        <f>IFERROR(VLOOKUP($A326,[1]Plan3!$A$3:$G$1338,L$2,FALSE),"")</f>
        <v>58.76</v>
      </c>
    </row>
    <row r="327" spans="1:12" ht="12.75" customHeight="1" x14ac:dyDescent="0.25">
      <c r="A327" s="2" t="s">
        <v>332</v>
      </c>
      <c r="B327" s="4" t="s">
        <v>2175</v>
      </c>
      <c r="C327" s="4" t="s">
        <v>2182</v>
      </c>
      <c r="D327" s="2" t="s">
        <v>6</v>
      </c>
      <c r="E327" s="2" t="s">
        <v>17</v>
      </c>
      <c r="F327" s="20">
        <f t="shared" ref="F327:F390" si="5">IF(G327&lt;&gt;"",2021,"")</f>
        <v>2021</v>
      </c>
      <c r="G327" s="5">
        <f>IFERROR(VLOOKUP($A327,[1]Plan3!$A$3:$G$1338,G$2,FALSE),"")</f>
        <v>52.234999999999999</v>
      </c>
      <c r="H327" s="5">
        <f>IFERROR(VLOOKUP($A327,[1]Plan3!$A$3:$G$1338,H$2,FALSE),"")</f>
        <v>45.53</v>
      </c>
      <c r="I327" s="5">
        <f>IFERROR(VLOOKUP($A327,[1]Plan3!$A$3:$G$1338,I$2,FALSE),"")</f>
        <v>67.856666666666669</v>
      </c>
      <c r="J327" s="5">
        <f>IFERROR(VLOOKUP($A327,[1]Plan3!$A$3:$G$1338,J$2,FALSE),"")</f>
        <v>60.227499999999999</v>
      </c>
      <c r="K327" s="5">
        <f>IFERROR(VLOOKUP($A327,[1]Plan3!$A$3:$G$1338,K$2,FALSE),"")</f>
        <v>31.5</v>
      </c>
      <c r="L327" s="5">
        <f>IFERROR(VLOOKUP($A327,[1]Plan3!$A$3:$G$1338,L$2,FALSE),"")</f>
        <v>56.18</v>
      </c>
    </row>
    <row r="328" spans="1:12" ht="12.75" customHeight="1" x14ac:dyDescent="0.25">
      <c r="A328" s="2" t="s">
        <v>333</v>
      </c>
      <c r="B328" s="4" t="s">
        <v>2180</v>
      </c>
      <c r="C328" s="4" t="s">
        <v>2182</v>
      </c>
      <c r="D328" s="2" t="s">
        <v>10</v>
      </c>
      <c r="E328" s="2" t="s">
        <v>17</v>
      </c>
      <c r="F328" s="20" t="str">
        <f t="shared" si="5"/>
        <v/>
      </c>
      <c r="G328" s="5" t="str">
        <f>IFERROR(VLOOKUP($A328,[1]Plan3!$A$3:$G$1338,G$2,FALSE),"")</f>
        <v/>
      </c>
      <c r="H328" s="5" t="str">
        <f>IFERROR(VLOOKUP($A328,[1]Plan3!$A$3:$G$1338,H$2,FALSE),"")</f>
        <v/>
      </c>
      <c r="I328" s="5" t="str">
        <f>IFERROR(VLOOKUP($A328,[1]Plan3!$A$3:$G$1338,I$2,FALSE),"")</f>
        <v/>
      </c>
      <c r="J328" s="5" t="str">
        <f>IFERROR(VLOOKUP($A328,[1]Plan3!$A$3:$G$1338,J$2,FALSE),"")</f>
        <v/>
      </c>
      <c r="K328" s="5" t="str">
        <f>IFERROR(VLOOKUP($A328,[1]Plan3!$A$3:$G$1338,K$2,FALSE),"")</f>
        <v/>
      </c>
      <c r="L328" s="5" t="str">
        <f>IFERROR(VLOOKUP($A328,[1]Plan3!$A$3:$G$1338,L$2,FALSE),"")</f>
        <v/>
      </c>
    </row>
    <row r="329" spans="1:12" ht="12.75" customHeight="1" x14ac:dyDescent="0.25">
      <c r="A329" s="2" t="s">
        <v>334</v>
      </c>
      <c r="B329" s="4" t="s">
        <v>2169</v>
      </c>
      <c r="C329" s="4" t="s">
        <v>2193</v>
      </c>
      <c r="D329" s="2" t="s">
        <v>6</v>
      </c>
      <c r="E329" s="2" t="s">
        <v>7</v>
      </c>
      <c r="F329" s="20">
        <f t="shared" si="5"/>
        <v>2021</v>
      </c>
      <c r="G329" s="5">
        <f>IFERROR(VLOOKUP($A329,[1]Plan3!$A$3:$G$1338,G$2,FALSE),"")</f>
        <v>44.9</v>
      </c>
      <c r="H329" s="5">
        <f>IFERROR(VLOOKUP($A329,[1]Plan3!$A$3:$G$1338,H$2,FALSE),"")</f>
        <v>47.691666666666663</v>
      </c>
      <c r="I329" s="5">
        <f>IFERROR(VLOOKUP($A329,[1]Plan3!$A$3:$G$1338,I$2,FALSE),"")</f>
        <v>66.399999999999991</v>
      </c>
      <c r="J329" s="5">
        <f>IFERROR(VLOOKUP($A329,[1]Plan3!$A$3:$G$1338,J$2,FALSE),"")</f>
        <v>62.976666666666667</v>
      </c>
      <c r="K329" s="5">
        <f>IFERROR(VLOOKUP($A329,[1]Plan3!$A$3:$G$1338,K$2,FALSE),"")</f>
        <v>48.25</v>
      </c>
      <c r="L329" s="5">
        <f>IFERROR(VLOOKUP($A329,[1]Plan3!$A$3:$G$1338,L$2,FALSE),"")</f>
        <v>59.1</v>
      </c>
    </row>
    <row r="330" spans="1:12" ht="12.75" customHeight="1" x14ac:dyDescent="0.25">
      <c r="A330" s="2" t="s">
        <v>335</v>
      </c>
      <c r="B330" s="4" t="s">
        <v>2173</v>
      </c>
      <c r="C330" s="4" t="s">
        <v>2194</v>
      </c>
      <c r="D330" s="2" t="s">
        <v>10</v>
      </c>
      <c r="E330" s="2" t="s">
        <v>7</v>
      </c>
      <c r="F330" s="20" t="str">
        <f t="shared" si="5"/>
        <v/>
      </c>
      <c r="G330" s="5" t="str">
        <f>IFERROR(VLOOKUP($A330,[1]Plan3!$A$3:$G$1338,G$2,FALSE),"")</f>
        <v/>
      </c>
      <c r="H330" s="5" t="str">
        <f>IFERROR(VLOOKUP($A330,[1]Plan3!$A$3:$G$1338,H$2,FALSE),"")</f>
        <v/>
      </c>
      <c r="I330" s="5" t="str">
        <f>IFERROR(VLOOKUP($A330,[1]Plan3!$A$3:$G$1338,I$2,FALSE),"")</f>
        <v/>
      </c>
      <c r="J330" s="5" t="str">
        <f>IFERROR(VLOOKUP($A330,[1]Plan3!$A$3:$G$1338,J$2,FALSE),"")</f>
        <v/>
      </c>
      <c r="K330" s="5" t="str">
        <f>IFERROR(VLOOKUP($A330,[1]Plan3!$A$3:$G$1338,K$2,FALSE),"")</f>
        <v/>
      </c>
      <c r="L330" s="5" t="str">
        <f>IFERROR(VLOOKUP($A330,[1]Plan3!$A$3:$G$1338,L$2,FALSE),"")</f>
        <v/>
      </c>
    </row>
    <row r="331" spans="1:12" ht="12.75" customHeight="1" x14ac:dyDescent="0.25">
      <c r="A331" s="2" t="s">
        <v>336</v>
      </c>
      <c r="B331" s="4" t="s">
        <v>2177</v>
      </c>
      <c r="C331" s="4" t="s">
        <v>2182</v>
      </c>
      <c r="D331" s="2" t="s">
        <v>10</v>
      </c>
      <c r="E331" s="2" t="s">
        <v>7</v>
      </c>
      <c r="F331" s="20">
        <f t="shared" si="5"/>
        <v>2021</v>
      </c>
      <c r="G331" s="5">
        <f>IFERROR(VLOOKUP($A331,[1]Plan3!$A$3:$G$1338,G$2,FALSE),"")</f>
        <v>43.971999999999994</v>
      </c>
      <c r="H331" s="5">
        <f>IFERROR(VLOOKUP($A331,[1]Plan3!$A$3:$G$1338,H$2,FALSE),"")</f>
        <v>43.003999999999998</v>
      </c>
      <c r="I331" s="5">
        <f>IFERROR(VLOOKUP($A331,[1]Plan3!$A$3:$G$1338,I$2,FALSE),"")</f>
        <v>69.248000000000005</v>
      </c>
      <c r="J331" s="5">
        <f>IFERROR(VLOOKUP($A331,[1]Plan3!$A$3:$G$1338,J$2,FALSE),"")</f>
        <v>67.400000000000006</v>
      </c>
      <c r="K331" s="5">
        <f>IFERROR(VLOOKUP($A331,[1]Plan3!$A$3:$G$1338,K$2,FALSE),"")</f>
        <v>43.48</v>
      </c>
      <c r="L331" s="5">
        <f>IFERROR(VLOOKUP($A331,[1]Plan3!$A$3:$G$1338,L$2,FALSE),"")</f>
        <v>56.69</v>
      </c>
    </row>
    <row r="332" spans="1:12" ht="12.75" customHeight="1" x14ac:dyDescent="0.25">
      <c r="A332" s="2" t="s">
        <v>337</v>
      </c>
      <c r="B332" s="4" t="s">
        <v>2171</v>
      </c>
      <c r="C332" s="4" t="s">
        <v>2193</v>
      </c>
      <c r="D332" s="2" t="s">
        <v>10</v>
      </c>
      <c r="E332" s="2" t="s">
        <v>7</v>
      </c>
      <c r="F332" s="20">
        <f t="shared" si="5"/>
        <v>2021</v>
      </c>
      <c r="G332" s="5">
        <f>IFERROR(VLOOKUP($A332,[1]Plan3!$A$3:$G$1338,G$2,FALSE),"")</f>
        <v>42.526666666666671</v>
      </c>
      <c r="H332" s="5">
        <f>IFERROR(VLOOKUP($A332,[1]Plan3!$A$3:$G$1338,H$2,FALSE),"")</f>
        <v>41.519999999999996</v>
      </c>
      <c r="I332" s="5">
        <f>IFERROR(VLOOKUP($A332,[1]Plan3!$A$3:$G$1338,I$2,FALSE),"")</f>
        <v>73</v>
      </c>
      <c r="J332" s="5">
        <f>IFERROR(VLOOKUP($A332,[1]Plan3!$A$3:$G$1338,J$2,FALSE),"")</f>
        <v>67.5625</v>
      </c>
      <c r="K332" s="5">
        <f>IFERROR(VLOOKUP($A332,[1]Plan3!$A$3:$G$1338,K$2,FALSE),"")</f>
        <v>57.75</v>
      </c>
      <c r="L332" s="5">
        <f>IFERROR(VLOOKUP($A332,[1]Plan3!$A$3:$G$1338,L$2,FALSE),"")</f>
        <v>50.75</v>
      </c>
    </row>
    <row r="333" spans="1:12" ht="12.75" customHeight="1" x14ac:dyDescent="0.25">
      <c r="A333" s="2" t="s">
        <v>338</v>
      </c>
      <c r="B333" s="4" t="s">
        <v>2183</v>
      </c>
      <c r="C333" s="4" t="s">
        <v>2193</v>
      </c>
      <c r="D333" s="2" t="s">
        <v>6</v>
      </c>
      <c r="E333" s="2" t="s">
        <v>7</v>
      </c>
      <c r="F333" s="20">
        <f t="shared" si="5"/>
        <v>2021</v>
      </c>
      <c r="G333" s="5">
        <f>IFERROR(VLOOKUP($A333,[1]Plan3!$A$3:$G$1338,G$2,FALSE),"")</f>
        <v>43.405000000000001</v>
      </c>
      <c r="H333" s="5">
        <f>IFERROR(VLOOKUP($A333,[1]Plan3!$A$3:$G$1338,H$2,FALSE),"")</f>
        <v>46.62</v>
      </c>
      <c r="I333" s="5">
        <f>IFERROR(VLOOKUP($A333,[1]Plan3!$A$3:$G$1338,I$2,FALSE),"")</f>
        <v>59.78</v>
      </c>
      <c r="J333" s="5">
        <f>IFERROR(VLOOKUP($A333,[1]Plan3!$A$3:$G$1338,J$2,FALSE),"")</f>
        <v>59.23</v>
      </c>
      <c r="K333" s="5">
        <f>IFERROR(VLOOKUP($A333,[1]Plan3!$A$3:$G$1338,K$2,FALSE),"")</f>
        <v>56</v>
      </c>
      <c r="L333" s="5">
        <f>IFERROR(VLOOKUP($A333,[1]Plan3!$A$3:$G$1338,L$2,FALSE),"")</f>
        <v>55.5</v>
      </c>
    </row>
    <row r="334" spans="1:12" ht="12.75" customHeight="1" x14ac:dyDescent="0.25">
      <c r="A334" s="2" t="s">
        <v>339</v>
      </c>
      <c r="B334" s="4" t="s">
        <v>2173</v>
      </c>
      <c r="C334" s="4" t="s">
        <v>2194</v>
      </c>
      <c r="D334" s="2" t="s">
        <v>6</v>
      </c>
      <c r="E334" s="2" t="s">
        <v>17</v>
      </c>
      <c r="F334" s="20">
        <f t="shared" si="5"/>
        <v>2021</v>
      </c>
      <c r="G334" s="5">
        <f>IFERROR(VLOOKUP($A334,[1]Plan3!$A$3:$G$1338,G$2,FALSE),"")</f>
        <v>51.09</v>
      </c>
      <c r="H334" s="5">
        <f>IFERROR(VLOOKUP($A334,[1]Plan3!$A$3:$G$1338,H$2,FALSE),"")</f>
        <v>42.19</v>
      </c>
      <c r="I334" s="5">
        <f>IFERROR(VLOOKUP($A334,[1]Plan3!$A$3:$G$1338,I$2,FALSE),"")</f>
        <v>63.784000000000006</v>
      </c>
      <c r="J334" s="5">
        <f>IFERROR(VLOOKUP($A334,[1]Plan3!$A$3:$G$1338,J$2,FALSE),"")</f>
        <v>58.120000000000005</v>
      </c>
      <c r="K334" s="5">
        <f>IFERROR(VLOOKUP($A334,[1]Plan3!$A$3:$G$1338,K$2,FALSE),"")</f>
        <v>62.33</v>
      </c>
      <c r="L334" s="5">
        <f>IFERROR(VLOOKUP($A334,[1]Plan3!$A$3:$G$1338,L$2,FALSE),"")</f>
        <v>72.27</v>
      </c>
    </row>
    <row r="335" spans="1:12" ht="12.75" customHeight="1" x14ac:dyDescent="0.25">
      <c r="A335" s="2" t="s">
        <v>340</v>
      </c>
      <c r="B335" s="4" t="s">
        <v>2162</v>
      </c>
      <c r="C335" s="4" t="s">
        <v>2191</v>
      </c>
      <c r="D335" s="2" t="s">
        <v>10</v>
      </c>
      <c r="E335" s="2" t="s">
        <v>17</v>
      </c>
      <c r="F335" s="20" t="str">
        <f t="shared" si="5"/>
        <v/>
      </c>
      <c r="G335" s="5" t="str">
        <f>IFERROR(VLOOKUP($A335,[1]Plan3!$A$3:$G$1338,G$2,FALSE),"")</f>
        <v/>
      </c>
      <c r="H335" s="5" t="str">
        <f>IFERROR(VLOOKUP($A335,[1]Plan3!$A$3:$G$1338,H$2,FALSE),"")</f>
        <v/>
      </c>
      <c r="I335" s="5" t="str">
        <f>IFERROR(VLOOKUP($A335,[1]Plan3!$A$3:$G$1338,I$2,FALSE),"")</f>
        <v/>
      </c>
      <c r="J335" s="5" t="str">
        <f>IFERROR(VLOOKUP($A335,[1]Plan3!$A$3:$G$1338,J$2,FALSE),"")</f>
        <v/>
      </c>
      <c r="K335" s="5" t="str">
        <f>IFERROR(VLOOKUP($A335,[1]Plan3!$A$3:$G$1338,K$2,FALSE),"")</f>
        <v/>
      </c>
      <c r="L335" s="5" t="str">
        <f>IFERROR(VLOOKUP($A335,[1]Plan3!$A$3:$G$1338,L$2,FALSE),"")</f>
        <v/>
      </c>
    </row>
    <row r="336" spans="1:12" ht="12.75" customHeight="1" x14ac:dyDescent="0.25">
      <c r="A336" s="2" t="s">
        <v>341</v>
      </c>
      <c r="B336" s="4" t="s">
        <v>2169</v>
      </c>
      <c r="C336" s="4" t="s">
        <v>2193</v>
      </c>
      <c r="D336" s="2" t="s">
        <v>10</v>
      </c>
      <c r="E336" s="2" t="s">
        <v>17</v>
      </c>
      <c r="F336" s="20" t="str">
        <f t="shared" si="5"/>
        <v/>
      </c>
      <c r="G336" s="5" t="str">
        <f>IFERROR(VLOOKUP($A336,[1]Plan3!$A$3:$G$1338,G$2,FALSE),"")</f>
        <v/>
      </c>
      <c r="H336" s="5" t="str">
        <f>IFERROR(VLOOKUP($A336,[1]Plan3!$A$3:$G$1338,H$2,FALSE),"")</f>
        <v/>
      </c>
      <c r="I336" s="5" t="str">
        <f>IFERROR(VLOOKUP($A336,[1]Plan3!$A$3:$G$1338,I$2,FALSE),"")</f>
        <v/>
      </c>
      <c r="J336" s="5" t="str">
        <f>IFERROR(VLOOKUP($A336,[1]Plan3!$A$3:$G$1338,J$2,FALSE),"")</f>
        <v/>
      </c>
      <c r="K336" s="5" t="str">
        <f>IFERROR(VLOOKUP($A336,[1]Plan3!$A$3:$G$1338,K$2,FALSE),"")</f>
        <v/>
      </c>
      <c r="L336" s="5" t="str">
        <f>IFERROR(VLOOKUP($A336,[1]Plan3!$A$3:$G$1338,L$2,FALSE),"")</f>
        <v/>
      </c>
    </row>
    <row r="337" spans="1:12" ht="12.75" customHeight="1" x14ac:dyDescent="0.25">
      <c r="A337" s="2" t="s">
        <v>342</v>
      </c>
      <c r="B337" s="4" t="s">
        <v>2168</v>
      </c>
      <c r="C337" s="4" t="s">
        <v>2194</v>
      </c>
      <c r="D337" s="2" t="s">
        <v>6</v>
      </c>
      <c r="E337" s="2" t="s">
        <v>17</v>
      </c>
      <c r="F337" s="20" t="str">
        <f t="shared" si="5"/>
        <v/>
      </c>
      <c r="G337" s="5" t="str">
        <f>IFERROR(VLOOKUP($A337,[1]Plan3!$A$3:$G$1338,G$2,FALSE),"")</f>
        <v/>
      </c>
      <c r="H337" s="5" t="str">
        <f>IFERROR(VLOOKUP($A337,[1]Plan3!$A$3:$G$1338,H$2,FALSE),"")</f>
        <v/>
      </c>
      <c r="I337" s="5" t="str">
        <f>IFERROR(VLOOKUP($A337,[1]Plan3!$A$3:$G$1338,I$2,FALSE),"")</f>
        <v/>
      </c>
      <c r="J337" s="5" t="str">
        <f>IFERROR(VLOOKUP($A337,[1]Plan3!$A$3:$G$1338,J$2,FALSE),"")</f>
        <v/>
      </c>
      <c r="K337" s="5" t="str">
        <f>IFERROR(VLOOKUP($A337,[1]Plan3!$A$3:$G$1338,K$2,FALSE),"")</f>
        <v/>
      </c>
      <c r="L337" s="5" t="str">
        <f>IFERROR(VLOOKUP($A337,[1]Plan3!$A$3:$G$1338,L$2,FALSE),"")</f>
        <v/>
      </c>
    </row>
    <row r="338" spans="1:12" ht="12.75" customHeight="1" x14ac:dyDescent="0.25">
      <c r="A338" s="2" t="s">
        <v>343</v>
      </c>
      <c r="B338" s="4" t="s">
        <v>2168</v>
      </c>
      <c r="C338" s="4" t="s">
        <v>2194</v>
      </c>
      <c r="D338" s="2" t="s">
        <v>10</v>
      </c>
      <c r="E338" s="2" t="s">
        <v>7</v>
      </c>
      <c r="F338" s="20">
        <f t="shared" si="5"/>
        <v>2021</v>
      </c>
      <c r="G338" s="5">
        <f>IFERROR(VLOOKUP($A338,[1]Plan3!$A$3:$G$1338,G$2,FALSE),"")</f>
        <v>39.333333333333336</v>
      </c>
      <c r="H338" s="5">
        <f>IFERROR(VLOOKUP($A338,[1]Plan3!$A$3:$G$1338,H$2,FALSE),"")</f>
        <v>41.666666666666664</v>
      </c>
      <c r="I338" s="5">
        <f>IFERROR(VLOOKUP($A338,[1]Plan3!$A$3:$G$1338,I$2,FALSE),"")</f>
        <v>69.75</v>
      </c>
      <c r="J338" s="5">
        <f>IFERROR(VLOOKUP($A338,[1]Plan3!$A$3:$G$1338,J$2,FALSE),"")</f>
        <v>59.75</v>
      </c>
      <c r="K338" s="5">
        <f>IFERROR(VLOOKUP($A338,[1]Plan3!$A$3:$G$1338,K$2,FALSE),"")</f>
        <v>47</v>
      </c>
      <c r="L338" s="5">
        <f>IFERROR(VLOOKUP($A338,[1]Plan3!$A$3:$G$1338,L$2,FALSE),"")</f>
        <v>60</v>
      </c>
    </row>
    <row r="339" spans="1:12" ht="12.75" customHeight="1" x14ac:dyDescent="0.25">
      <c r="A339" s="2" t="s">
        <v>344</v>
      </c>
      <c r="B339" s="4" t="s">
        <v>2175</v>
      </c>
      <c r="C339" s="4" t="s">
        <v>2182</v>
      </c>
      <c r="D339" s="2" t="s">
        <v>6</v>
      </c>
      <c r="E339" s="2" t="s">
        <v>17</v>
      </c>
      <c r="F339" s="20" t="str">
        <f t="shared" si="5"/>
        <v/>
      </c>
      <c r="G339" s="5" t="str">
        <f>IFERROR(VLOOKUP($A339,[1]Plan3!$A$3:$G$1338,G$2,FALSE),"")</f>
        <v/>
      </c>
      <c r="H339" s="5" t="str">
        <f>IFERROR(VLOOKUP($A339,[1]Plan3!$A$3:$G$1338,H$2,FALSE),"")</f>
        <v/>
      </c>
      <c r="I339" s="5" t="str">
        <f>IFERROR(VLOOKUP($A339,[1]Plan3!$A$3:$G$1338,I$2,FALSE),"")</f>
        <v/>
      </c>
      <c r="J339" s="5" t="str">
        <f>IFERROR(VLOOKUP($A339,[1]Plan3!$A$3:$G$1338,J$2,FALSE),"")</f>
        <v/>
      </c>
      <c r="K339" s="5" t="str">
        <f>IFERROR(VLOOKUP($A339,[1]Plan3!$A$3:$G$1338,K$2,FALSE),"")</f>
        <v/>
      </c>
      <c r="L339" s="5" t="str">
        <f>IFERROR(VLOOKUP($A339,[1]Plan3!$A$3:$G$1338,L$2,FALSE),"")</f>
        <v/>
      </c>
    </row>
    <row r="340" spans="1:12" ht="12.75" customHeight="1" x14ac:dyDescent="0.25">
      <c r="A340" s="2" t="s">
        <v>345</v>
      </c>
      <c r="B340" s="4" t="s">
        <v>2173</v>
      </c>
      <c r="C340" s="4" t="s">
        <v>2194</v>
      </c>
      <c r="D340" s="2" t="s">
        <v>6</v>
      </c>
      <c r="E340" s="2" t="s">
        <v>17</v>
      </c>
      <c r="F340" s="20" t="str">
        <f t="shared" si="5"/>
        <v/>
      </c>
      <c r="G340" s="5" t="str">
        <f>IFERROR(VLOOKUP($A340,[1]Plan3!$A$3:$G$1338,G$2,FALSE),"")</f>
        <v/>
      </c>
      <c r="H340" s="5" t="str">
        <f>IFERROR(VLOOKUP($A340,[1]Plan3!$A$3:$G$1338,H$2,FALSE),"")</f>
        <v/>
      </c>
      <c r="I340" s="5" t="str">
        <f>IFERROR(VLOOKUP($A340,[1]Plan3!$A$3:$G$1338,I$2,FALSE),"")</f>
        <v/>
      </c>
      <c r="J340" s="5" t="str">
        <f>IFERROR(VLOOKUP($A340,[1]Plan3!$A$3:$G$1338,J$2,FALSE),"")</f>
        <v/>
      </c>
      <c r="K340" s="5" t="str">
        <f>IFERROR(VLOOKUP($A340,[1]Plan3!$A$3:$G$1338,K$2,FALSE),"")</f>
        <v/>
      </c>
      <c r="L340" s="5" t="str">
        <f>IFERROR(VLOOKUP($A340,[1]Plan3!$A$3:$G$1338,L$2,FALSE),"")</f>
        <v/>
      </c>
    </row>
    <row r="341" spans="1:12" ht="12.75" customHeight="1" x14ac:dyDescent="0.25">
      <c r="A341" s="2" t="s">
        <v>346</v>
      </c>
      <c r="B341" s="4" t="s">
        <v>2173</v>
      </c>
      <c r="C341" s="4" t="s">
        <v>2194</v>
      </c>
      <c r="D341" s="2" t="s">
        <v>6</v>
      </c>
      <c r="E341" s="2" t="s">
        <v>7</v>
      </c>
      <c r="F341" s="20">
        <f t="shared" si="5"/>
        <v>2021</v>
      </c>
      <c r="G341" s="5">
        <f>IFERROR(VLOOKUP($A341,[1]Plan3!$A$3:$G$1338,G$2,FALSE),"")</f>
        <v>45.655000000000001</v>
      </c>
      <c r="H341" s="5">
        <f>IFERROR(VLOOKUP($A341,[1]Plan3!$A$3:$G$1338,H$2,FALSE),"")</f>
        <v>43.763333333333328</v>
      </c>
      <c r="I341" s="5">
        <f>IFERROR(VLOOKUP($A341,[1]Plan3!$A$3:$G$1338,I$2,FALSE),"")</f>
        <v>65.015000000000001</v>
      </c>
      <c r="J341" s="5">
        <f>IFERROR(VLOOKUP($A341,[1]Plan3!$A$3:$G$1338,J$2,FALSE),"")</f>
        <v>63.405000000000001</v>
      </c>
      <c r="K341" s="5" t="str">
        <f>IFERROR(VLOOKUP($A341,[1]Plan3!$A$3:$G$1338,K$2,FALSE),"")</f>
        <v/>
      </c>
      <c r="L341" s="5">
        <f>IFERROR(VLOOKUP($A341,[1]Plan3!$A$3:$G$1338,L$2,FALSE),"")</f>
        <v>64.180000000000007</v>
      </c>
    </row>
    <row r="342" spans="1:12" ht="12.75" customHeight="1" x14ac:dyDescent="0.25">
      <c r="A342" s="2" t="s">
        <v>347</v>
      </c>
      <c r="B342" s="4" t="s">
        <v>2174</v>
      </c>
      <c r="C342" s="4" t="s">
        <v>2182</v>
      </c>
      <c r="D342" s="2" t="s">
        <v>10</v>
      </c>
      <c r="E342" s="2" t="s">
        <v>7</v>
      </c>
      <c r="F342" s="20">
        <f t="shared" si="5"/>
        <v>2021</v>
      </c>
      <c r="G342" s="5">
        <f>IFERROR(VLOOKUP($A342,[1]Plan3!$A$3:$G$1338,G$2,FALSE),"")</f>
        <v>43.564999999999998</v>
      </c>
      <c r="H342" s="5">
        <f>IFERROR(VLOOKUP($A342,[1]Plan3!$A$3:$G$1338,H$2,FALSE),"")</f>
        <v>41.392499999999998</v>
      </c>
      <c r="I342" s="5">
        <f>IFERROR(VLOOKUP($A342,[1]Plan3!$A$3:$G$1338,I$2,FALSE),"")</f>
        <v>72</v>
      </c>
      <c r="J342" s="5">
        <f>IFERROR(VLOOKUP($A342,[1]Plan3!$A$3:$G$1338,J$2,FALSE),"")</f>
        <v>61.426666666666669</v>
      </c>
      <c r="K342" s="5">
        <f>IFERROR(VLOOKUP($A342,[1]Plan3!$A$3:$G$1338,K$2,FALSE),"")</f>
        <v>56.5</v>
      </c>
      <c r="L342" s="5">
        <f>IFERROR(VLOOKUP($A342,[1]Plan3!$A$3:$G$1338,L$2,FALSE),"")</f>
        <v>61.82</v>
      </c>
    </row>
    <row r="343" spans="1:12" ht="12.75" customHeight="1" x14ac:dyDescent="0.25">
      <c r="A343" s="2" t="s">
        <v>348</v>
      </c>
      <c r="B343" s="4" t="s">
        <v>2174</v>
      </c>
      <c r="C343" s="4" t="s">
        <v>2182</v>
      </c>
      <c r="D343" s="2" t="s">
        <v>6</v>
      </c>
      <c r="E343" s="2" t="s">
        <v>17</v>
      </c>
      <c r="F343" s="20" t="str">
        <f t="shared" si="5"/>
        <v/>
      </c>
      <c r="G343" s="5" t="str">
        <f>IFERROR(VLOOKUP($A343,[1]Plan3!$A$3:$G$1338,G$2,FALSE),"")</f>
        <v/>
      </c>
      <c r="H343" s="5" t="str">
        <f>IFERROR(VLOOKUP($A343,[1]Plan3!$A$3:$G$1338,H$2,FALSE),"")</f>
        <v/>
      </c>
      <c r="I343" s="5" t="str">
        <f>IFERROR(VLOOKUP($A343,[1]Plan3!$A$3:$G$1338,I$2,FALSE),"")</f>
        <v/>
      </c>
      <c r="J343" s="5" t="str">
        <f>IFERROR(VLOOKUP($A343,[1]Plan3!$A$3:$G$1338,J$2,FALSE),"")</f>
        <v/>
      </c>
      <c r="K343" s="5" t="str">
        <f>IFERROR(VLOOKUP($A343,[1]Plan3!$A$3:$G$1338,K$2,FALSE),"")</f>
        <v/>
      </c>
      <c r="L343" s="5" t="str">
        <f>IFERROR(VLOOKUP($A343,[1]Plan3!$A$3:$G$1338,L$2,FALSE),"")</f>
        <v/>
      </c>
    </row>
    <row r="344" spans="1:12" ht="12.75" customHeight="1" x14ac:dyDescent="0.25">
      <c r="A344" s="2" t="s">
        <v>349</v>
      </c>
      <c r="B344" s="4" t="s">
        <v>2174</v>
      </c>
      <c r="C344" s="4" t="s">
        <v>2182</v>
      </c>
      <c r="D344" s="2" t="s">
        <v>10</v>
      </c>
      <c r="E344" s="2" t="s">
        <v>7</v>
      </c>
      <c r="F344" s="20" t="str">
        <f t="shared" si="5"/>
        <v/>
      </c>
      <c r="G344" s="5" t="str">
        <f>IFERROR(VLOOKUP($A344,[1]Plan3!$A$3:$G$1338,G$2,FALSE),"")</f>
        <v/>
      </c>
      <c r="H344" s="5" t="str">
        <f>IFERROR(VLOOKUP($A344,[1]Plan3!$A$3:$G$1338,H$2,FALSE),"")</f>
        <v/>
      </c>
      <c r="I344" s="5" t="str">
        <f>IFERROR(VLOOKUP($A344,[1]Plan3!$A$3:$G$1338,I$2,FALSE),"")</f>
        <v/>
      </c>
      <c r="J344" s="5" t="str">
        <f>IFERROR(VLOOKUP($A344,[1]Plan3!$A$3:$G$1338,J$2,FALSE),"")</f>
        <v/>
      </c>
      <c r="K344" s="5" t="str">
        <f>IFERROR(VLOOKUP($A344,[1]Plan3!$A$3:$G$1338,K$2,FALSE),"")</f>
        <v/>
      </c>
      <c r="L344" s="5" t="str">
        <f>IFERROR(VLOOKUP($A344,[1]Plan3!$A$3:$G$1338,L$2,FALSE),"")</f>
        <v/>
      </c>
    </row>
    <row r="345" spans="1:12" ht="12.75" customHeight="1" x14ac:dyDescent="0.25">
      <c r="A345" s="2" t="s">
        <v>350</v>
      </c>
      <c r="B345" s="4" t="s">
        <v>2165</v>
      </c>
      <c r="C345" s="4" t="s">
        <v>2193</v>
      </c>
      <c r="D345" s="2" t="s">
        <v>10</v>
      </c>
      <c r="E345" s="2" t="s">
        <v>7</v>
      </c>
      <c r="F345" s="20" t="str">
        <f t="shared" si="5"/>
        <v/>
      </c>
      <c r="G345" s="5" t="str">
        <f>IFERROR(VLOOKUP($A345,[1]Plan3!$A$3:$G$1338,G$2,FALSE),"")</f>
        <v/>
      </c>
      <c r="H345" s="5" t="str">
        <f>IFERROR(VLOOKUP($A345,[1]Plan3!$A$3:$G$1338,H$2,FALSE),"")</f>
        <v/>
      </c>
      <c r="I345" s="5" t="str">
        <f>IFERROR(VLOOKUP($A345,[1]Plan3!$A$3:$G$1338,I$2,FALSE),"")</f>
        <v/>
      </c>
      <c r="J345" s="5" t="str">
        <f>IFERROR(VLOOKUP($A345,[1]Plan3!$A$3:$G$1338,J$2,FALSE),"")</f>
        <v/>
      </c>
      <c r="K345" s="5" t="str">
        <f>IFERROR(VLOOKUP($A345,[1]Plan3!$A$3:$G$1338,K$2,FALSE),"")</f>
        <v/>
      </c>
      <c r="L345" s="5" t="str">
        <f>IFERROR(VLOOKUP($A345,[1]Plan3!$A$3:$G$1338,L$2,FALSE),"")</f>
        <v/>
      </c>
    </row>
    <row r="346" spans="1:12" ht="12.75" customHeight="1" x14ac:dyDescent="0.25">
      <c r="A346" s="2" t="s">
        <v>351</v>
      </c>
      <c r="B346" s="4" t="s">
        <v>2171</v>
      </c>
      <c r="C346" s="4" t="s">
        <v>2193</v>
      </c>
      <c r="D346" s="2" t="s">
        <v>10</v>
      </c>
      <c r="E346" s="2" t="s">
        <v>17</v>
      </c>
      <c r="F346" s="20" t="str">
        <f t="shared" si="5"/>
        <v/>
      </c>
      <c r="G346" s="5" t="str">
        <f>IFERROR(VLOOKUP($A346,[1]Plan3!$A$3:$G$1338,G$2,FALSE),"")</f>
        <v/>
      </c>
      <c r="H346" s="5" t="str">
        <f>IFERROR(VLOOKUP($A346,[1]Plan3!$A$3:$G$1338,H$2,FALSE),"")</f>
        <v/>
      </c>
      <c r="I346" s="5" t="str">
        <f>IFERROR(VLOOKUP($A346,[1]Plan3!$A$3:$G$1338,I$2,FALSE),"")</f>
        <v/>
      </c>
      <c r="J346" s="5" t="str">
        <f>IFERROR(VLOOKUP($A346,[1]Plan3!$A$3:$G$1338,J$2,FALSE),"")</f>
        <v/>
      </c>
      <c r="K346" s="5" t="str">
        <f>IFERROR(VLOOKUP($A346,[1]Plan3!$A$3:$G$1338,K$2,FALSE),"")</f>
        <v/>
      </c>
      <c r="L346" s="5" t="str">
        <f>IFERROR(VLOOKUP($A346,[1]Plan3!$A$3:$G$1338,L$2,FALSE),"")</f>
        <v/>
      </c>
    </row>
    <row r="347" spans="1:12" ht="12.75" customHeight="1" x14ac:dyDescent="0.25">
      <c r="A347" s="2" t="s">
        <v>352</v>
      </c>
      <c r="B347" s="4" t="s">
        <v>2170</v>
      </c>
      <c r="C347" s="4" t="s">
        <v>2193</v>
      </c>
      <c r="D347" s="2" t="s">
        <v>6</v>
      </c>
      <c r="E347" s="2" t="s">
        <v>7</v>
      </c>
      <c r="F347" s="20" t="str">
        <f t="shared" si="5"/>
        <v/>
      </c>
      <c r="G347" s="5" t="str">
        <f>IFERROR(VLOOKUP($A347,[1]Plan3!$A$3:$G$1338,G$2,FALSE),"")</f>
        <v/>
      </c>
      <c r="H347" s="5" t="str">
        <f>IFERROR(VLOOKUP($A347,[1]Plan3!$A$3:$G$1338,H$2,FALSE),"")</f>
        <v/>
      </c>
      <c r="I347" s="5" t="str">
        <f>IFERROR(VLOOKUP($A347,[1]Plan3!$A$3:$G$1338,I$2,FALSE),"")</f>
        <v/>
      </c>
      <c r="J347" s="5" t="str">
        <f>IFERROR(VLOOKUP($A347,[1]Plan3!$A$3:$G$1338,J$2,FALSE),"")</f>
        <v/>
      </c>
      <c r="K347" s="5" t="str">
        <f>IFERROR(VLOOKUP($A347,[1]Plan3!$A$3:$G$1338,K$2,FALSE),"")</f>
        <v/>
      </c>
      <c r="L347" s="5" t="str">
        <f>IFERROR(VLOOKUP($A347,[1]Plan3!$A$3:$G$1338,L$2,FALSE),"")</f>
        <v/>
      </c>
    </row>
    <row r="348" spans="1:12" ht="12.75" customHeight="1" x14ac:dyDescent="0.25">
      <c r="A348" s="2" t="s">
        <v>353</v>
      </c>
      <c r="B348" s="4" t="s">
        <v>2183</v>
      </c>
      <c r="C348" s="4" t="s">
        <v>2193</v>
      </c>
      <c r="D348" s="2" t="s">
        <v>10</v>
      </c>
      <c r="E348" s="2" t="s">
        <v>17</v>
      </c>
      <c r="F348" s="20" t="str">
        <f t="shared" si="5"/>
        <v/>
      </c>
      <c r="G348" s="5" t="str">
        <f>IFERROR(VLOOKUP($A348,[1]Plan3!$A$3:$G$1338,G$2,FALSE),"")</f>
        <v/>
      </c>
      <c r="H348" s="5" t="str">
        <f>IFERROR(VLOOKUP($A348,[1]Plan3!$A$3:$G$1338,H$2,FALSE),"")</f>
        <v/>
      </c>
      <c r="I348" s="5" t="str">
        <f>IFERROR(VLOOKUP($A348,[1]Plan3!$A$3:$G$1338,I$2,FALSE),"")</f>
        <v/>
      </c>
      <c r="J348" s="5" t="str">
        <f>IFERROR(VLOOKUP($A348,[1]Plan3!$A$3:$G$1338,J$2,FALSE),"")</f>
        <v/>
      </c>
      <c r="K348" s="5" t="str">
        <f>IFERROR(VLOOKUP($A348,[1]Plan3!$A$3:$G$1338,K$2,FALSE),"")</f>
        <v/>
      </c>
      <c r="L348" s="5" t="str">
        <f>IFERROR(VLOOKUP($A348,[1]Plan3!$A$3:$G$1338,L$2,FALSE),"")</f>
        <v/>
      </c>
    </row>
    <row r="349" spans="1:12" ht="12.75" customHeight="1" x14ac:dyDescent="0.25">
      <c r="A349" s="2" t="s">
        <v>354</v>
      </c>
      <c r="B349" s="4" t="s">
        <v>2170</v>
      </c>
      <c r="C349" s="4" t="s">
        <v>2193</v>
      </c>
      <c r="D349" s="2" t="s">
        <v>6</v>
      </c>
      <c r="E349" s="2" t="s">
        <v>7</v>
      </c>
      <c r="F349" s="20">
        <f t="shared" si="5"/>
        <v>2021</v>
      </c>
      <c r="G349" s="5">
        <f>IFERROR(VLOOKUP($A349,[1]Plan3!$A$3:$G$1338,G$2,FALSE),"")</f>
        <v>44.875</v>
      </c>
      <c r="H349" s="5">
        <f>IFERROR(VLOOKUP($A349,[1]Plan3!$A$3:$G$1338,H$2,FALSE),"")</f>
        <v>44.564999999999998</v>
      </c>
      <c r="I349" s="5">
        <f>IFERROR(VLOOKUP($A349,[1]Plan3!$A$3:$G$1338,I$2,FALSE),"")</f>
        <v>70.67</v>
      </c>
      <c r="J349" s="5">
        <f>IFERROR(VLOOKUP($A349,[1]Plan3!$A$3:$G$1338,J$2,FALSE),"")</f>
        <v>62.25</v>
      </c>
      <c r="K349" s="5">
        <f>IFERROR(VLOOKUP($A349,[1]Plan3!$A$3:$G$1338,K$2,FALSE),"")</f>
        <v>38.5</v>
      </c>
      <c r="L349" s="5">
        <f>IFERROR(VLOOKUP($A349,[1]Plan3!$A$3:$G$1338,L$2,FALSE),"")</f>
        <v>34</v>
      </c>
    </row>
    <row r="350" spans="1:12" ht="12.75" customHeight="1" x14ac:dyDescent="0.25">
      <c r="A350" s="2" t="s">
        <v>355</v>
      </c>
      <c r="B350" s="4" t="s">
        <v>2169</v>
      </c>
      <c r="C350" s="4" t="s">
        <v>2193</v>
      </c>
      <c r="D350" s="2" t="s">
        <v>6</v>
      </c>
      <c r="E350" s="2" t="s">
        <v>17</v>
      </c>
      <c r="F350" s="20">
        <f t="shared" si="5"/>
        <v>2021</v>
      </c>
      <c r="G350" s="5">
        <f>IFERROR(VLOOKUP($A350,[1]Plan3!$A$3:$G$1338,G$2,FALSE),"")</f>
        <v>37.5</v>
      </c>
      <c r="H350" s="5">
        <f>IFERROR(VLOOKUP($A350,[1]Plan3!$A$3:$G$1338,H$2,FALSE),"")</f>
        <v>42</v>
      </c>
      <c r="I350" s="5">
        <f>IFERROR(VLOOKUP($A350,[1]Plan3!$A$3:$G$1338,I$2,FALSE),"")</f>
        <v>69.75</v>
      </c>
      <c r="J350" s="5">
        <f>IFERROR(VLOOKUP($A350,[1]Plan3!$A$3:$G$1338,J$2,FALSE),"")</f>
        <v>66</v>
      </c>
      <c r="K350" s="5">
        <f>IFERROR(VLOOKUP($A350,[1]Plan3!$A$3:$G$1338,K$2,FALSE),"")</f>
        <v>60</v>
      </c>
      <c r="L350" s="5">
        <f>IFERROR(VLOOKUP($A350,[1]Plan3!$A$3:$G$1338,L$2,FALSE),"")</f>
        <v>63</v>
      </c>
    </row>
    <row r="351" spans="1:12" ht="12.75" customHeight="1" x14ac:dyDescent="0.25">
      <c r="A351" s="2" t="s">
        <v>356</v>
      </c>
      <c r="B351" s="4" t="s">
        <v>2171</v>
      </c>
      <c r="C351" s="4" t="s">
        <v>2193</v>
      </c>
      <c r="D351" s="2" t="s">
        <v>6</v>
      </c>
      <c r="E351" s="2" t="s">
        <v>7</v>
      </c>
      <c r="F351" s="20">
        <f t="shared" si="5"/>
        <v>2021</v>
      </c>
      <c r="G351" s="5">
        <f>IFERROR(VLOOKUP($A351,[1]Plan3!$A$3:$G$1338,G$2,FALSE),"")</f>
        <v>40.82</v>
      </c>
      <c r="H351" s="5">
        <f>IFERROR(VLOOKUP($A351,[1]Plan3!$A$3:$G$1338,H$2,FALSE),"")</f>
        <v>44.78</v>
      </c>
      <c r="I351" s="5">
        <f>IFERROR(VLOOKUP($A351,[1]Plan3!$A$3:$G$1338,I$2,FALSE),"")</f>
        <v>64.319999999999993</v>
      </c>
      <c r="J351" s="5">
        <f>IFERROR(VLOOKUP($A351,[1]Plan3!$A$3:$G$1338,J$2,FALSE),"")</f>
        <v>64.86</v>
      </c>
      <c r="K351" s="5">
        <f>IFERROR(VLOOKUP($A351,[1]Plan3!$A$3:$G$1338,K$2,FALSE),"")</f>
        <v>76.33</v>
      </c>
      <c r="L351" s="5">
        <f>IFERROR(VLOOKUP($A351,[1]Plan3!$A$3:$G$1338,L$2,FALSE),"")</f>
        <v>50</v>
      </c>
    </row>
    <row r="352" spans="1:12" ht="12.75" customHeight="1" x14ac:dyDescent="0.25">
      <c r="A352" s="2" t="s">
        <v>357</v>
      </c>
      <c r="B352" s="4" t="s">
        <v>2162</v>
      </c>
      <c r="C352" s="4" t="s">
        <v>2191</v>
      </c>
      <c r="D352" s="2" t="s">
        <v>10</v>
      </c>
      <c r="E352" s="2" t="s">
        <v>7</v>
      </c>
      <c r="F352" s="20">
        <f t="shared" si="5"/>
        <v>2021</v>
      </c>
      <c r="G352" s="5">
        <f>IFERROR(VLOOKUP($A352,[1]Plan3!$A$3:$G$1338,G$2,FALSE),"")</f>
        <v>44.92</v>
      </c>
      <c r="H352" s="5">
        <f>IFERROR(VLOOKUP($A352,[1]Plan3!$A$3:$G$1338,H$2,FALSE),"")</f>
        <v>43.870000000000005</v>
      </c>
      <c r="I352" s="5">
        <f>IFERROR(VLOOKUP($A352,[1]Plan3!$A$3:$G$1338,I$2,FALSE),"")</f>
        <v>69.142499999999984</v>
      </c>
      <c r="J352" s="5">
        <f>IFERROR(VLOOKUP($A352,[1]Plan3!$A$3:$G$1338,J$2,FALSE),"")</f>
        <v>64.15666666666668</v>
      </c>
      <c r="K352" s="5">
        <f>IFERROR(VLOOKUP($A352,[1]Plan3!$A$3:$G$1338,K$2,FALSE),"")</f>
        <v>51.4</v>
      </c>
      <c r="L352" s="5">
        <f>IFERROR(VLOOKUP($A352,[1]Plan3!$A$3:$G$1338,L$2,FALSE),"")</f>
        <v>50.19</v>
      </c>
    </row>
    <row r="353" spans="1:12" ht="12.75" customHeight="1" x14ac:dyDescent="0.25">
      <c r="A353" s="2" t="s">
        <v>358</v>
      </c>
      <c r="B353" s="4" t="s">
        <v>2181</v>
      </c>
      <c r="C353" s="4" t="s">
        <v>2193</v>
      </c>
      <c r="D353" s="2" t="s">
        <v>6</v>
      </c>
      <c r="E353" s="2" t="s">
        <v>7</v>
      </c>
      <c r="F353" s="20" t="str">
        <f t="shared" si="5"/>
        <v/>
      </c>
      <c r="G353" s="5" t="str">
        <f>IFERROR(VLOOKUP($A353,[1]Plan3!$A$3:$G$1338,G$2,FALSE),"")</f>
        <v/>
      </c>
      <c r="H353" s="5" t="str">
        <f>IFERROR(VLOOKUP($A353,[1]Plan3!$A$3:$G$1338,H$2,FALSE),"")</f>
        <v/>
      </c>
      <c r="I353" s="5" t="str">
        <f>IFERROR(VLOOKUP($A353,[1]Plan3!$A$3:$G$1338,I$2,FALSE),"")</f>
        <v/>
      </c>
      <c r="J353" s="5" t="str">
        <f>IFERROR(VLOOKUP($A353,[1]Plan3!$A$3:$G$1338,J$2,FALSE),"")</f>
        <v/>
      </c>
      <c r="K353" s="5" t="str">
        <f>IFERROR(VLOOKUP($A353,[1]Plan3!$A$3:$G$1338,K$2,FALSE),"")</f>
        <v/>
      </c>
      <c r="L353" s="5" t="str">
        <f>IFERROR(VLOOKUP($A353,[1]Plan3!$A$3:$G$1338,L$2,FALSE),"")</f>
        <v/>
      </c>
    </row>
    <row r="354" spans="1:12" ht="12.75" customHeight="1" x14ac:dyDescent="0.25">
      <c r="A354" s="2" t="s">
        <v>359</v>
      </c>
      <c r="B354" s="4" t="s">
        <v>2169</v>
      </c>
      <c r="C354" s="4" t="s">
        <v>2193</v>
      </c>
      <c r="D354" s="2" t="s">
        <v>6</v>
      </c>
      <c r="E354" s="2" t="s">
        <v>17</v>
      </c>
      <c r="F354" s="20" t="str">
        <f t="shared" si="5"/>
        <v/>
      </c>
      <c r="G354" s="5" t="str">
        <f>IFERROR(VLOOKUP($A354,[1]Plan3!$A$3:$G$1338,G$2,FALSE),"")</f>
        <v/>
      </c>
      <c r="H354" s="5" t="str">
        <f>IFERROR(VLOOKUP($A354,[1]Plan3!$A$3:$G$1338,H$2,FALSE),"")</f>
        <v/>
      </c>
      <c r="I354" s="5" t="str">
        <f>IFERROR(VLOOKUP($A354,[1]Plan3!$A$3:$G$1338,I$2,FALSE),"")</f>
        <v/>
      </c>
      <c r="J354" s="5" t="str">
        <f>IFERROR(VLOOKUP($A354,[1]Plan3!$A$3:$G$1338,J$2,FALSE),"")</f>
        <v/>
      </c>
      <c r="K354" s="5" t="str">
        <f>IFERROR(VLOOKUP($A354,[1]Plan3!$A$3:$G$1338,K$2,FALSE),"")</f>
        <v/>
      </c>
      <c r="L354" s="5" t="str">
        <f>IFERROR(VLOOKUP($A354,[1]Plan3!$A$3:$G$1338,L$2,FALSE),"")</f>
        <v/>
      </c>
    </row>
    <row r="355" spans="1:12" ht="12.75" customHeight="1" x14ac:dyDescent="0.25">
      <c r="A355" s="2" t="s">
        <v>360</v>
      </c>
      <c r="B355" s="4" t="s">
        <v>2181</v>
      </c>
      <c r="C355" s="4" t="s">
        <v>2193</v>
      </c>
      <c r="D355" s="2" t="s">
        <v>91</v>
      </c>
      <c r="E355" s="2" t="s">
        <v>17</v>
      </c>
      <c r="F355" s="20">
        <f t="shared" si="5"/>
        <v>2021</v>
      </c>
      <c r="G355" s="5">
        <f>IFERROR(VLOOKUP($A355,[1]Plan3!$A$3:$G$1338,G$2,FALSE),"")</f>
        <v>42.897999999999996</v>
      </c>
      <c r="H355" s="5">
        <f>IFERROR(VLOOKUP($A355,[1]Plan3!$A$3:$G$1338,H$2,FALSE),"")</f>
        <v>41.33</v>
      </c>
      <c r="I355" s="5">
        <f>IFERROR(VLOOKUP($A355,[1]Plan3!$A$3:$G$1338,I$2,FALSE),"")</f>
        <v>70.871666666666655</v>
      </c>
      <c r="J355" s="5">
        <f>IFERROR(VLOOKUP($A355,[1]Plan3!$A$3:$G$1338,J$2,FALSE),"")</f>
        <v>70.827142857142846</v>
      </c>
      <c r="K355" s="5">
        <f>IFERROR(VLOOKUP($A355,[1]Plan3!$A$3:$G$1338,K$2,FALSE),"")</f>
        <v>62.48</v>
      </c>
      <c r="L355" s="5">
        <f>IFERROR(VLOOKUP($A355,[1]Plan3!$A$3:$G$1338,L$2,FALSE),"")</f>
        <v>64.37</v>
      </c>
    </row>
    <row r="356" spans="1:12" ht="12.75" customHeight="1" x14ac:dyDescent="0.25">
      <c r="A356" s="2" t="s">
        <v>361</v>
      </c>
      <c r="B356" s="4" t="s">
        <v>2172</v>
      </c>
      <c r="C356" s="4" t="s">
        <v>2191</v>
      </c>
      <c r="D356" s="2" t="s">
        <v>10</v>
      </c>
      <c r="E356" s="2" t="s">
        <v>7</v>
      </c>
      <c r="F356" s="20">
        <f t="shared" si="5"/>
        <v>2021</v>
      </c>
      <c r="G356" s="5">
        <f>IFERROR(VLOOKUP($A356,[1]Plan3!$A$3:$G$1338,G$2,FALSE),"")</f>
        <v>41.25333333333333</v>
      </c>
      <c r="H356" s="5">
        <f>IFERROR(VLOOKUP($A356,[1]Plan3!$A$3:$G$1338,H$2,FALSE),"")</f>
        <v>40.903333333333336</v>
      </c>
      <c r="I356" s="5">
        <f>IFERROR(VLOOKUP($A356,[1]Plan3!$A$3:$G$1338,I$2,FALSE),"")</f>
        <v>71.2</v>
      </c>
      <c r="J356" s="5">
        <f>IFERROR(VLOOKUP($A356,[1]Plan3!$A$3:$G$1338,J$2,FALSE),"")</f>
        <v>71.144000000000005</v>
      </c>
      <c r="K356" s="5">
        <f>IFERROR(VLOOKUP($A356,[1]Plan3!$A$3:$G$1338,K$2,FALSE),"")</f>
        <v>44.67</v>
      </c>
      <c r="L356" s="5">
        <f>IFERROR(VLOOKUP($A356,[1]Plan3!$A$3:$G$1338,L$2,FALSE),"")</f>
        <v>60.91</v>
      </c>
    </row>
    <row r="357" spans="1:12" ht="12.75" customHeight="1" x14ac:dyDescent="0.25">
      <c r="A357" s="2" t="s">
        <v>362</v>
      </c>
      <c r="B357" s="4" t="s">
        <v>2173</v>
      </c>
      <c r="C357" s="4" t="s">
        <v>2194</v>
      </c>
      <c r="D357" s="2" t="s">
        <v>10</v>
      </c>
      <c r="E357" s="2" t="s">
        <v>17</v>
      </c>
      <c r="F357" s="20">
        <f t="shared" si="5"/>
        <v>2021</v>
      </c>
      <c r="G357" s="5">
        <f>IFERROR(VLOOKUP($A357,[1]Plan3!$A$3:$G$1338,G$2,FALSE),"")</f>
        <v>42.686666666666667</v>
      </c>
      <c r="H357" s="5">
        <f>IFERROR(VLOOKUP($A357,[1]Plan3!$A$3:$G$1338,H$2,FALSE),"")</f>
        <v>44.643333333333338</v>
      </c>
      <c r="I357" s="5">
        <f>IFERROR(VLOOKUP($A357,[1]Plan3!$A$3:$G$1338,I$2,FALSE),"")</f>
        <v>68.49199999999999</v>
      </c>
      <c r="J357" s="5">
        <f>IFERROR(VLOOKUP($A357,[1]Plan3!$A$3:$G$1338,J$2,FALSE),"")</f>
        <v>67.698000000000008</v>
      </c>
      <c r="K357" s="5">
        <f>IFERROR(VLOOKUP($A357,[1]Plan3!$A$3:$G$1338,K$2,FALSE),"")</f>
        <v>65.64</v>
      </c>
      <c r="L357" s="5">
        <f>IFERROR(VLOOKUP($A357,[1]Plan3!$A$3:$G$1338,L$2,FALSE),"")</f>
        <v>66.290000000000006</v>
      </c>
    </row>
    <row r="358" spans="1:12" ht="12.75" customHeight="1" x14ac:dyDescent="0.25">
      <c r="A358" s="2" t="s">
        <v>363</v>
      </c>
      <c r="B358" s="4" t="s">
        <v>2169</v>
      </c>
      <c r="C358" s="4" t="s">
        <v>2193</v>
      </c>
      <c r="D358" s="2" t="s">
        <v>10</v>
      </c>
      <c r="E358" s="2" t="s">
        <v>7</v>
      </c>
      <c r="F358" s="20">
        <f t="shared" si="5"/>
        <v>2021</v>
      </c>
      <c r="G358" s="5">
        <f>IFERROR(VLOOKUP($A358,[1]Plan3!$A$3:$G$1338,G$2,FALSE),"")</f>
        <v>45.713999999999999</v>
      </c>
      <c r="H358" s="5">
        <f>IFERROR(VLOOKUP($A358,[1]Plan3!$A$3:$G$1338,H$2,FALSE),"")</f>
        <v>41.128</v>
      </c>
      <c r="I358" s="5">
        <f>IFERROR(VLOOKUP($A358,[1]Plan3!$A$3:$G$1338,I$2,FALSE),"")</f>
        <v>65.313333333333333</v>
      </c>
      <c r="J358" s="5">
        <f>IFERROR(VLOOKUP($A358,[1]Plan3!$A$3:$G$1338,J$2,FALSE),"")</f>
        <v>62.019999999999996</v>
      </c>
      <c r="K358" s="5">
        <f>IFERROR(VLOOKUP($A358,[1]Plan3!$A$3:$G$1338,K$2,FALSE),"")</f>
        <v>49</v>
      </c>
      <c r="L358" s="5">
        <f>IFERROR(VLOOKUP($A358,[1]Plan3!$A$3:$G$1338,L$2,FALSE),"")</f>
        <v>56.02</v>
      </c>
    </row>
    <row r="359" spans="1:12" ht="12.75" customHeight="1" x14ac:dyDescent="0.25">
      <c r="A359" s="2" t="s">
        <v>364</v>
      </c>
      <c r="B359" s="4" t="s">
        <v>2168</v>
      </c>
      <c r="C359" s="4" t="s">
        <v>2194</v>
      </c>
      <c r="D359" s="2" t="s">
        <v>10</v>
      </c>
      <c r="E359" s="2" t="s">
        <v>7</v>
      </c>
      <c r="F359" s="20" t="str">
        <f t="shared" si="5"/>
        <v/>
      </c>
      <c r="G359" s="5" t="str">
        <f>IFERROR(VLOOKUP($A359,[1]Plan3!$A$3:$G$1338,G$2,FALSE),"")</f>
        <v/>
      </c>
      <c r="H359" s="5" t="str">
        <f>IFERROR(VLOOKUP($A359,[1]Plan3!$A$3:$G$1338,H$2,FALSE),"")</f>
        <v/>
      </c>
      <c r="I359" s="5" t="str">
        <f>IFERROR(VLOOKUP($A359,[1]Plan3!$A$3:$G$1338,I$2,FALSE),"")</f>
        <v/>
      </c>
      <c r="J359" s="5" t="str">
        <f>IFERROR(VLOOKUP($A359,[1]Plan3!$A$3:$G$1338,J$2,FALSE),"")</f>
        <v/>
      </c>
      <c r="K359" s="5" t="str">
        <f>IFERROR(VLOOKUP($A359,[1]Plan3!$A$3:$G$1338,K$2,FALSE),"")</f>
        <v/>
      </c>
      <c r="L359" s="5" t="str">
        <f>IFERROR(VLOOKUP($A359,[1]Plan3!$A$3:$G$1338,L$2,FALSE),"")</f>
        <v/>
      </c>
    </row>
    <row r="360" spans="1:12" ht="12.75" customHeight="1" x14ac:dyDescent="0.25">
      <c r="A360" s="2" t="s">
        <v>365</v>
      </c>
      <c r="B360" s="4" t="s">
        <v>2173</v>
      </c>
      <c r="C360" s="4" t="s">
        <v>2194</v>
      </c>
      <c r="D360" s="2" t="s">
        <v>6</v>
      </c>
      <c r="E360" s="2" t="s">
        <v>7</v>
      </c>
      <c r="F360" s="20">
        <f t="shared" si="5"/>
        <v>2021</v>
      </c>
      <c r="G360" s="5">
        <f>IFERROR(VLOOKUP($A360,[1]Plan3!$A$3:$G$1338,G$2,FALSE),"")</f>
        <v>40.863333333333337</v>
      </c>
      <c r="H360" s="5">
        <f>IFERROR(VLOOKUP($A360,[1]Plan3!$A$3:$G$1338,H$2,FALSE),"")</f>
        <v>42.43</v>
      </c>
      <c r="I360" s="5">
        <f>IFERROR(VLOOKUP($A360,[1]Plan3!$A$3:$G$1338,I$2,FALSE),"")</f>
        <v>69.254999999999995</v>
      </c>
      <c r="J360" s="5">
        <f>IFERROR(VLOOKUP($A360,[1]Plan3!$A$3:$G$1338,J$2,FALSE),"")</f>
        <v>62.79666666666666</v>
      </c>
      <c r="K360" s="5">
        <f>IFERROR(VLOOKUP($A360,[1]Plan3!$A$3:$G$1338,K$2,FALSE),"")</f>
        <v>69.5</v>
      </c>
      <c r="L360" s="5">
        <f>IFERROR(VLOOKUP($A360,[1]Plan3!$A$3:$G$1338,L$2,FALSE),"")</f>
        <v>57.17</v>
      </c>
    </row>
    <row r="361" spans="1:12" ht="12.75" customHeight="1" x14ac:dyDescent="0.25">
      <c r="A361" s="2" t="s">
        <v>366</v>
      </c>
      <c r="B361" s="4" t="s">
        <v>2168</v>
      </c>
      <c r="C361" s="4" t="s">
        <v>2194</v>
      </c>
      <c r="D361" s="2" t="s">
        <v>10</v>
      </c>
      <c r="E361" s="2" t="s">
        <v>17</v>
      </c>
      <c r="F361" s="20">
        <f t="shared" si="5"/>
        <v>2021</v>
      </c>
      <c r="G361" s="5">
        <f>IFERROR(VLOOKUP($A361,[1]Plan3!$A$3:$G$1338,G$2,FALSE),"")</f>
        <v>41.077500000000001</v>
      </c>
      <c r="H361" s="5">
        <f>IFERROR(VLOOKUP($A361,[1]Plan3!$A$3:$G$1338,H$2,FALSE),"")</f>
        <v>40.655000000000001</v>
      </c>
      <c r="I361" s="5">
        <f>IFERROR(VLOOKUP($A361,[1]Plan3!$A$3:$G$1338,I$2,FALSE),"")</f>
        <v>70.902000000000001</v>
      </c>
      <c r="J361" s="5">
        <f>IFERROR(VLOOKUP($A361,[1]Plan3!$A$3:$G$1338,J$2,FALSE),"")</f>
        <v>67.08</v>
      </c>
      <c r="K361" s="5">
        <f>IFERROR(VLOOKUP($A361,[1]Plan3!$A$3:$G$1338,K$2,FALSE),"")</f>
        <v>67.84</v>
      </c>
      <c r="L361" s="5">
        <f>IFERROR(VLOOKUP($A361,[1]Plan3!$A$3:$G$1338,L$2,FALSE),"")</f>
        <v>72.41</v>
      </c>
    </row>
    <row r="362" spans="1:12" ht="12.75" customHeight="1" x14ac:dyDescent="0.25">
      <c r="A362" s="2" t="s">
        <v>367</v>
      </c>
      <c r="B362" s="4" t="s">
        <v>2176</v>
      </c>
      <c r="C362" s="4" t="s">
        <v>2194</v>
      </c>
      <c r="D362" s="2" t="s">
        <v>10</v>
      </c>
      <c r="E362" s="2" t="s">
        <v>7</v>
      </c>
      <c r="F362" s="20">
        <f t="shared" si="5"/>
        <v>2021</v>
      </c>
      <c r="G362" s="5">
        <f>IFERROR(VLOOKUP($A362,[1]Plan3!$A$3:$G$1338,G$2,FALSE),"")</f>
        <v>43.157499999999999</v>
      </c>
      <c r="H362" s="5">
        <f>IFERROR(VLOOKUP($A362,[1]Plan3!$A$3:$G$1338,H$2,FALSE),"")</f>
        <v>40.076666666666675</v>
      </c>
      <c r="I362" s="5">
        <f>IFERROR(VLOOKUP($A362,[1]Plan3!$A$3:$G$1338,I$2,FALSE),"")</f>
        <v>70.400000000000006</v>
      </c>
      <c r="J362" s="5">
        <f>IFERROR(VLOOKUP($A362,[1]Plan3!$A$3:$G$1338,J$2,FALSE),"")</f>
        <v>60.8125</v>
      </c>
      <c r="K362" s="5">
        <f>IFERROR(VLOOKUP($A362,[1]Plan3!$A$3:$G$1338,K$2,FALSE),"")</f>
        <v>47.06</v>
      </c>
      <c r="L362" s="5">
        <f>IFERROR(VLOOKUP($A362,[1]Plan3!$A$3:$G$1338,L$2,FALSE),"")</f>
        <v>60.26</v>
      </c>
    </row>
    <row r="363" spans="1:12" ht="12.75" customHeight="1" x14ac:dyDescent="0.25">
      <c r="A363" s="2" t="s">
        <v>368</v>
      </c>
      <c r="B363" s="4" t="s">
        <v>2180</v>
      </c>
      <c r="C363" s="4" t="s">
        <v>2182</v>
      </c>
      <c r="D363" s="2" t="s">
        <v>10</v>
      </c>
      <c r="E363" s="2" t="s">
        <v>17</v>
      </c>
      <c r="F363" s="20" t="str">
        <f t="shared" si="5"/>
        <v/>
      </c>
      <c r="G363" s="5" t="str">
        <f>IFERROR(VLOOKUP($A363,[1]Plan3!$A$3:$G$1338,G$2,FALSE),"")</f>
        <v/>
      </c>
      <c r="H363" s="5" t="str">
        <f>IFERROR(VLOOKUP($A363,[1]Plan3!$A$3:$G$1338,H$2,FALSE),"")</f>
        <v/>
      </c>
      <c r="I363" s="5" t="str">
        <f>IFERROR(VLOOKUP($A363,[1]Plan3!$A$3:$G$1338,I$2,FALSE),"")</f>
        <v/>
      </c>
      <c r="J363" s="5" t="str">
        <f>IFERROR(VLOOKUP($A363,[1]Plan3!$A$3:$G$1338,J$2,FALSE),"")</f>
        <v/>
      </c>
      <c r="K363" s="5" t="str">
        <f>IFERROR(VLOOKUP($A363,[1]Plan3!$A$3:$G$1338,K$2,FALSE),"")</f>
        <v/>
      </c>
      <c r="L363" s="5" t="str">
        <f>IFERROR(VLOOKUP($A363,[1]Plan3!$A$3:$G$1338,L$2,FALSE),"")</f>
        <v/>
      </c>
    </row>
    <row r="364" spans="1:12" ht="12.75" customHeight="1" x14ac:dyDescent="0.25">
      <c r="A364" s="2" t="s">
        <v>369</v>
      </c>
      <c r="B364" s="4" t="s">
        <v>2175</v>
      </c>
      <c r="C364" s="4" t="s">
        <v>2182</v>
      </c>
      <c r="D364" s="2" t="s">
        <v>10</v>
      </c>
      <c r="E364" s="2" t="s">
        <v>17</v>
      </c>
      <c r="F364" s="20">
        <f t="shared" si="5"/>
        <v>2021</v>
      </c>
      <c r="G364" s="5">
        <f>IFERROR(VLOOKUP($A364,[1]Plan3!$A$3:$G$1338,G$2,FALSE),"")</f>
        <v>41.772500000000001</v>
      </c>
      <c r="H364" s="5">
        <f>IFERROR(VLOOKUP($A364,[1]Plan3!$A$3:$G$1338,H$2,FALSE),"")</f>
        <v>41.762</v>
      </c>
      <c r="I364" s="5">
        <f>IFERROR(VLOOKUP($A364,[1]Plan3!$A$3:$G$1338,I$2,FALSE),"")</f>
        <v>68.468571428571437</v>
      </c>
      <c r="J364" s="5">
        <f>IFERROR(VLOOKUP($A364,[1]Plan3!$A$3:$G$1338,J$2,FALSE),"")</f>
        <v>61.605714285714292</v>
      </c>
      <c r="K364" s="5">
        <f>IFERROR(VLOOKUP($A364,[1]Plan3!$A$3:$G$1338,K$2,FALSE),"")</f>
        <v>64.564999999999998</v>
      </c>
      <c r="L364" s="5">
        <f>IFERROR(VLOOKUP($A364,[1]Plan3!$A$3:$G$1338,L$2,FALSE),"")</f>
        <v>51.954999999999998</v>
      </c>
    </row>
    <row r="365" spans="1:12" ht="12.75" customHeight="1" x14ac:dyDescent="0.25">
      <c r="A365" s="2" t="s">
        <v>370</v>
      </c>
      <c r="B365" s="4" t="s">
        <v>2175</v>
      </c>
      <c r="C365" s="4" t="s">
        <v>2182</v>
      </c>
      <c r="D365" s="2" t="s">
        <v>6</v>
      </c>
      <c r="E365" s="2" t="s">
        <v>7</v>
      </c>
      <c r="F365" s="20" t="str">
        <f t="shared" si="5"/>
        <v/>
      </c>
      <c r="G365" s="5" t="str">
        <f>IFERROR(VLOOKUP($A365,[1]Plan3!$A$3:$G$1338,G$2,FALSE),"")</f>
        <v/>
      </c>
      <c r="H365" s="5" t="str">
        <f>IFERROR(VLOOKUP($A365,[1]Plan3!$A$3:$G$1338,H$2,FALSE),"")</f>
        <v/>
      </c>
      <c r="I365" s="5" t="str">
        <f>IFERROR(VLOOKUP($A365,[1]Plan3!$A$3:$G$1338,I$2,FALSE),"")</f>
        <v/>
      </c>
      <c r="J365" s="5" t="str">
        <f>IFERROR(VLOOKUP($A365,[1]Plan3!$A$3:$G$1338,J$2,FALSE),"")</f>
        <v/>
      </c>
      <c r="K365" s="5" t="str">
        <f>IFERROR(VLOOKUP($A365,[1]Plan3!$A$3:$G$1338,K$2,FALSE),"")</f>
        <v/>
      </c>
      <c r="L365" s="5" t="str">
        <f>IFERROR(VLOOKUP($A365,[1]Plan3!$A$3:$G$1338,L$2,FALSE),"")</f>
        <v/>
      </c>
    </row>
    <row r="366" spans="1:12" ht="12.75" customHeight="1" x14ac:dyDescent="0.25">
      <c r="A366" s="2" t="s">
        <v>371</v>
      </c>
      <c r="B366" s="4" t="s">
        <v>2175</v>
      </c>
      <c r="C366" s="4" t="s">
        <v>2182</v>
      </c>
      <c r="D366" s="2" t="s">
        <v>6</v>
      </c>
      <c r="E366" s="2" t="s">
        <v>17</v>
      </c>
      <c r="F366" s="20" t="str">
        <f t="shared" si="5"/>
        <v/>
      </c>
      <c r="G366" s="5" t="str">
        <f>IFERROR(VLOOKUP($A366,[1]Plan3!$A$3:$G$1338,G$2,FALSE),"")</f>
        <v/>
      </c>
      <c r="H366" s="5" t="str">
        <f>IFERROR(VLOOKUP($A366,[1]Plan3!$A$3:$G$1338,H$2,FALSE),"")</f>
        <v/>
      </c>
      <c r="I366" s="5" t="str">
        <f>IFERROR(VLOOKUP($A366,[1]Plan3!$A$3:$G$1338,I$2,FALSE),"")</f>
        <v/>
      </c>
      <c r="J366" s="5" t="str">
        <f>IFERROR(VLOOKUP($A366,[1]Plan3!$A$3:$G$1338,J$2,FALSE),"")</f>
        <v/>
      </c>
      <c r="K366" s="5" t="str">
        <f>IFERROR(VLOOKUP($A366,[1]Plan3!$A$3:$G$1338,K$2,FALSE),"")</f>
        <v/>
      </c>
      <c r="L366" s="5" t="str">
        <f>IFERROR(VLOOKUP($A366,[1]Plan3!$A$3:$G$1338,L$2,FALSE),"")</f>
        <v/>
      </c>
    </row>
    <row r="367" spans="1:12" ht="12.75" customHeight="1" x14ac:dyDescent="0.25">
      <c r="A367" s="2" t="s">
        <v>372</v>
      </c>
      <c r="B367" s="4" t="s">
        <v>2183</v>
      </c>
      <c r="C367" s="4" t="s">
        <v>2193</v>
      </c>
      <c r="D367" s="2" t="s">
        <v>6</v>
      </c>
      <c r="E367" s="2" t="s">
        <v>7</v>
      </c>
      <c r="F367" s="20" t="str">
        <f t="shared" si="5"/>
        <v/>
      </c>
      <c r="G367" s="5" t="str">
        <f>IFERROR(VLOOKUP($A367,[1]Plan3!$A$3:$G$1338,G$2,FALSE),"")</f>
        <v/>
      </c>
      <c r="H367" s="5" t="str">
        <f>IFERROR(VLOOKUP($A367,[1]Plan3!$A$3:$G$1338,H$2,FALSE),"")</f>
        <v/>
      </c>
      <c r="I367" s="5" t="str">
        <f>IFERROR(VLOOKUP($A367,[1]Plan3!$A$3:$G$1338,I$2,FALSE),"")</f>
        <v/>
      </c>
      <c r="J367" s="5" t="str">
        <f>IFERROR(VLOOKUP($A367,[1]Plan3!$A$3:$G$1338,J$2,FALSE),"")</f>
        <v/>
      </c>
      <c r="K367" s="5" t="str">
        <f>IFERROR(VLOOKUP($A367,[1]Plan3!$A$3:$G$1338,K$2,FALSE),"")</f>
        <v/>
      </c>
      <c r="L367" s="5" t="str">
        <f>IFERROR(VLOOKUP($A367,[1]Plan3!$A$3:$G$1338,L$2,FALSE),"")</f>
        <v/>
      </c>
    </row>
    <row r="368" spans="1:12" ht="12.75" customHeight="1" x14ac:dyDescent="0.25">
      <c r="A368" s="2" t="s">
        <v>373</v>
      </c>
      <c r="B368" s="4" t="s">
        <v>2173</v>
      </c>
      <c r="C368" s="4" t="s">
        <v>2194</v>
      </c>
      <c r="D368" s="2" t="s">
        <v>6</v>
      </c>
      <c r="E368" s="2" t="s">
        <v>17</v>
      </c>
      <c r="F368" s="20">
        <f t="shared" si="5"/>
        <v>2021</v>
      </c>
      <c r="G368" s="5">
        <f>IFERROR(VLOOKUP($A368,[1]Plan3!$A$3:$G$1338,G$2,FALSE),"")</f>
        <v>41.083333333333336</v>
      </c>
      <c r="H368" s="5">
        <f>IFERROR(VLOOKUP($A368,[1]Plan3!$A$3:$G$1338,H$2,FALSE),"")</f>
        <v>40.086666666666666</v>
      </c>
      <c r="I368" s="5">
        <f>IFERROR(VLOOKUP($A368,[1]Plan3!$A$3:$G$1338,I$2,FALSE),"")</f>
        <v>65.466666666666669</v>
      </c>
      <c r="J368" s="5">
        <f>IFERROR(VLOOKUP($A368,[1]Plan3!$A$3:$G$1338,J$2,FALSE),"")</f>
        <v>65.332499999999996</v>
      </c>
      <c r="K368" s="5">
        <f>IFERROR(VLOOKUP($A368,[1]Plan3!$A$3:$G$1338,K$2,FALSE),"")</f>
        <v>50.67</v>
      </c>
      <c r="L368" s="5">
        <f>IFERROR(VLOOKUP($A368,[1]Plan3!$A$3:$G$1338,L$2,FALSE),"")</f>
        <v>69.680000000000007</v>
      </c>
    </row>
    <row r="369" spans="1:12" ht="12.75" customHeight="1" x14ac:dyDescent="0.25">
      <c r="A369" s="2" t="s">
        <v>374</v>
      </c>
      <c r="B369" s="4" t="s">
        <v>2168</v>
      </c>
      <c r="C369" s="4" t="s">
        <v>2194</v>
      </c>
      <c r="D369" s="2" t="s">
        <v>6</v>
      </c>
      <c r="E369" s="2" t="s">
        <v>17</v>
      </c>
      <c r="F369" s="20">
        <f t="shared" si="5"/>
        <v>2021</v>
      </c>
      <c r="G369" s="5">
        <f>IFERROR(VLOOKUP($A369,[1]Plan3!$A$3:$G$1338,G$2,FALSE),"")</f>
        <v>46.006666666666668</v>
      </c>
      <c r="H369" s="5">
        <f>IFERROR(VLOOKUP($A369,[1]Plan3!$A$3:$G$1338,H$2,FALSE),"")</f>
        <v>41.254999999999995</v>
      </c>
      <c r="I369" s="5">
        <f>IFERROR(VLOOKUP($A369,[1]Plan3!$A$3:$G$1338,I$2,FALSE),"")</f>
        <v>64.066666666666663</v>
      </c>
      <c r="J369" s="5">
        <f>IFERROR(VLOOKUP($A369,[1]Plan3!$A$3:$G$1338,J$2,FALSE),"")</f>
        <v>58.84</v>
      </c>
      <c r="K369" s="5">
        <f>IFERROR(VLOOKUP($A369,[1]Plan3!$A$3:$G$1338,K$2,FALSE),"")</f>
        <v>69.5</v>
      </c>
      <c r="L369" s="5">
        <f>IFERROR(VLOOKUP($A369,[1]Plan3!$A$3:$G$1338,L$2,FALSE),"")</f>
        <v>41</v>
      </c>
    </row>
    <row r="370" spans="1:12" ht="12.75" customHeight="1" x14ac:dyDescent="0.25">
      <c r="A370" s="2" t="s">
        <v>375</v>
      </c>
      <c r="B370" s="4" t="s">
        <v>2171</v>
      </c>
      <c r="C370" s="4" t="s">
        <v>2193</v>
      </c>
      <c r="D370" s="2" t="s">
        <v>91</v>
      </c>
      <c r="E370" s="2" t="s">
        <v>17</v>
      </c>
      <c r="F370" s="20">
        <f t="shared" si="5"/>
        <v>2021</v>
      </c>
      <c r="G370" s="5">
        <f>IFERROR(VLOOKUP($A370,[1]Plan3!$A$3:$G$1338,G$2,FALSE),"")</f>
        <v>43.480000000000004</v>
      </c>
      <c r="H370" s="5">
        <f>IFERROR(VLOOKUP($A370,[1]Plan3!$A$3:$G$1338,H$2,FALSE),"")</f>
        <v>42.192499999999995</v>
      </c>
      <c r="I370" s="5">
        <f>IFERROR(VLOOKUP($A370,[1]Plan3!$A$3:$G$1338,I$2,FALSE),"")</f>
        <v>69.82374999999999</v>
      </c>
      <c r="J370" s="5">
        <f>IFERROR(VLOOKUP($A370,[1]Plan3!$A$3:$G$1338,J$2,FALSE),"")</f>
        <v>71.317499999999995</v>
      </c>
      <c r="K370" s="5">
        <f>IFERROR(VLOOKUP($A370,[1]Plan3!$A$3:$G$1338,K$2,FALSE),"")</f>
        <v>62.56</v>
      </c>
      <c r="L370" s="5">
        <f>IFERROR(VLOOKUP($A370,[1]Plan3!$A$3:$G$1338,L$2,FALSE),"")</f>
        <v>65.709999999999994</v>
      </c>
    </row>
    <row r="371" spans="1:12" ht="12.75" customHeight="1" x14ac:dyDescent="0.25">
      <c r="A371" s="2" t="s">
        <v>376</v>
      </c>
      <c r="B371" s="4" t="s">
        <v>2168</v>
      </c>
      <c r="C371" s="4" t="s">
        <v>2194</v>
      </c>
      <c r="D371" s="2" t="s">
        <v>10</v>
      </c>
      <c r="E371" s="2" t="s">
        <v>7</v>
      </c>
      <c r="F371" s="20">
        <f t="shared" si="5"/>
        <v>2021</v>
      </c>
      <c r="G371" s="5">
        <f>IFERROR(VLOOKUP($A371,[1]Plan3!$A$3:$G$1338,G$2,FALSE),"")</f>
        <v>43.25</v>
      </c>
      <c r="H371" s="5">
        <f>IFERROR(VLOOKUP($A371,[1]Plan3!$A$3:$G$1338,H$2,FALSE),"")</f>
        <v>41.5</v>
      </c>
      <c r="I371" s="5">
        <f>IFERROR(VLOOKUP($A371,[1]Plan3!$A$3:$G$1338,I$2,FALSE),"")</f>
        <v>67.333333333333329</v>
      </c>
      <c r="J371" s="5">
        <f>IFERROR(VLOOKUP($A371,[1]Plan3!$A$3:$G$1338,J$2,FALSE),"")</f>
        <v>65.2</v>
      </c>
      <c r="K371" s="5">
        <f>IFERROR(VLOOKUP($A371,[1]Plan3!$A$3:$G$1338,K$2,FALSE),"")</f>
        <v>53</v>
      </c>
      <c r="L371" s="5">
        <f>IFERROR(VLOOKUP($A371,[1]Plan3!$A$3:$G$1338,L$2,FALSE),"")</f>
        <v>61</v>
      </c>
    </row>
    <row r="372" spans="1:12" ht="12.75" customHeight="1" x14ac:dyDescent="0.25">
      <c r="A372" s="2" t="s">
        <v>377</v>
      </c>
      <c r="B372" s="4" t="s">
        <v>2167</v>
      </c>
      <c r="C372" s="4" t="s">
        <v>2191</v>
      </c>
      <c r="D372" s="2" t="s">
        <v>6</v>
      </c>
      <c r="E372" s="2" t="s">
        <v>7</v>
      </c>
      <c r="F372" s="20">
        <f t="shared" si="5"/>
        <v>2021</v>
      </c>
      <c r="G372" s="5">
        <f>IFERROR(VLOOKUP($A372,[1]Plan3!$A$3:$G$1338,G$2,FALSE),"")</f>
        <v>44.126666666666665</v>
      </c>
      <c r="H372" s="5">
        <f>IFERROR(VLOOKUP($A372,[1]Plan3!$A$3:$G$1338,H$2,FALSE),"")</f>
        <v>45.98</v>
      </c>
      <c r="I372" s="5">
        <f>IFERROR(VLOOKUP($A372,[1]Plan3!$A$3:$G$1338,I$2,FALSE),"")</f>
        <v>63.092500000000001</v>
      </c>
      <c r="J372" s="5">
        <f>IFERROR(VLOOKUP($A372,[1]Plan3!$A$3:$G$1338,J$2,FALSE),"")</f>
        <v>61.131666666666668</v>
      </c>
      <c r="K372" s="5">
        <f>IFERROR(VLOOKUP($A372,[1]Plan3!$A$3:$G$1338,K$2,FALSE),"")</f>
        <v>61.33</v>
      </c>
      <c r="L372" s="5">
        <f>IFERROR(VLOOKUP($A372,[1]Plan3!$A$3:$G$1338,L$2,FALSE),"")</f>
        <v>64.47</v>
      </c>
    </row>
    <row r="373" spans="1:12" ht="12.75" customHeight="1" x14ac:dyDescent="0.25">
      <c r="A373" s="2" t="s">
        <v>378</v>
      </c>
      <c r="B373" s="4" t="s">
        <v>2174</v>
      </c>
      <c r="C373" s="4" t="s">
        <v>2182</v>
      </c>
      <c r="D373" s="2" t="s">
        <v>91</v>
      </c>
      <c r="E373" s="2" t="s">
        <v>17</v>
      </c>
      <c r="F373" s="20">
        <f t="shared" si="5"/>
        <v>2021</v>
      </c>
      <c r="G373" s="5">
        <f>IFERROR(VLOOKUP($A373,[1]Plan3!$A$3:$G$1338,G$2,FALSE),"")</f>
        <v>46.393636363636361</v>
      </c>
      <c r="H373" s="5">
        <f>IFERROR(VLOOKUP($A373,[1]Plan3!$A$3:$G$1338,H$2,FALSE),"")</f>
        <v>46.406000000000006</v>
      </c>
      <c r="I373" s="5">
        <f>IFERROR(VLOOKUP($A373,[1]Plan3!$A$3:$G$1338,I$2,FALSE),"")</f>
        <v>70.327999999999989</v>
      </c>
      <c r="J373" s="5">
        <f>IFERROR(VLOOKUP($A373,[1]Plan3!$A$3:$G$1338,J$2,FALSE),"")</f>
        <v>68.594375000000014</v>
      </c>
      <c r="K373" s="5">
        <f>IFERROR(VLOOKUP($A373,[1]Plan3!$A$3:$G$1338,K$2,FALSE),"")</f>
        <v>57.484999999999999</v>
      </c>
      <c r="L373" s="5">
        <f>IFERROR(VLOOKUP($A373,[1]Plan3!$A$3:$G$1338,L$2,FALSE),"")</f>
        <v>65.825000000000003</v>
      </c>
    </row>
    <row r="374" spans="1:12" ht="12.75" customHeight="1" x14ac:dyDescent="0.25">
      <c r="A374" s="2" t="s">
        <v>379</v>
      </c>
      <c r="B374" s="4" t="s">
        <v>2162</v>
      </c>
      <c r="C374" s="4" t="s">
        <v>2191</v>
      </c>
      <c r="D374" s="2" t="s">
        <v>6</v>
      </c>
      <c r="E374" s="2" t="s">
        <v>7</v>
      </c>
      <c r="F374" s="20" t="str">
        <f t="shared" si="5"/>
        <v/>
      </c>
      <c r="G374" s="5" t="str">
        <f>IFERROR(VLOOKUP($A374,[1]Plan3!$A$3:$G$1338,G$2,FALSE),"")</f>
        <v/>
      </c>
      <c r="H374" s="5" t="str">
        <f>IFERROR(VLOOKUP($A374,[1]Plan3!$A$3:$G$1338,H$2,FALSE),"")</f>
        <v/>
      </c>
      <c r="I374" s="5" t="str">
        <f>IFERROR(VLOOKUP($A374,[1]Plan3!$A$3:$G$1338,I$2,FALSE),"")</f>
        <v/>
      </c>
      <c r="J374" s="5" t="str">
        <f>IFERROR(VLOOKUP($A374,[1]Plan3!$A$3:$G$1338,J$2,FALSE),"")</f>
        <v/>
      </c>
      <c r="K374" s="5" t="str">
        <f>IFERROR(VLOOKUP($A374,[1]Plan3!$A$3:$G$1338,K$2,FALSE),"")</f>
        <v/>
      </c>
      <c r="L374" s="5" t="str">
        <f>IFERROR(VLOOKUP($A374,[1]Plan3!$A$3:$G$1338,L$2,FALSE),"")</f>
        <v/>
      </c>
    </row>
    <row r="375" spans="1:12" ht="12.75" customHeight="1" x14ac:dyDescent="0.25">
      <c r="A375" s="2" t="s">
        <v>380</v>
      </c>
      <c r="B375" s="4" t="s">
        <v>2183</v>
      </c>
      <c r="C375" s="4" t="s">
        <v>2193</v>
      </c>
      <c r="D375" s="2" t="s">
        <v>6</v>
      </c>
      <c r="E375" s="2" t="s">
        <v>7</v>
      </c>
      <c r="F375" s="20" t="str">
        <f t="shared" si="5"/>
        <v/>
      </c>
      <c r="G375" s="5" t="str">
        <f>IFERROR(VLOOKUP($A375,[1]Plan3!$A$3:$G$1338,G$2,FALSE),"")</f>
        <v/>
      </c>
      <c r="H375" s="5" t="str">
        <f>IFERROR(VLOOKUP($A375,[1]Plan3!$A$3:$G$1338,H$2,FALSE),"")</f>
        <v/>
      </c>
      <c r="I375" s="5" t="str">
        <f>IFERROR(VLOOKUP($A375,[1]Plan3!$A$3:$G$1338,I$2,FALSE),"")</f>
        <v/>
      </c>
      <c r="J375" s="5" t="str">
        <f>IFERROR(VLOOKUP($A375,[1]Plan3!$A$3:$G$1338,J$2,FALSE),"")</f>
        <v/>
      </c>
      <c r="K375" s="5" t="str">
        <f>IFERROR(VLOOKUP($A375,[1]Plan3!$A$3:$G$1338,K$2,FALSE),"")</f>
        <v/>
      </c>
      <c r="L375" s="5" t="str">
        <f>IFERROR(VLOOKUP($A375,[1]Plan3!$A$3:$G$1338,L$2,FALSE),"")</f>
        <v/>
      </c>
    </row>
    <row r="376" spans="1:12" ht="12.75" customHeight="1" x14ac:dyDescent="0.25">
      <c r="A376" s="2" t="s">
        <v>381</v>
      </c>
      <c r="B376" s="4" t="s">
        <v>2176</v>
      </c>
      <c r="C376" s="4" t="s">
        <v>2194</v>
      </c>
      <c r="D376" s="2" t="s">
        <v>6</v>
      </c>
      <c r="E376" s="2" t="s">
        <v>17</v>
      </c>
      <c r="F376" s="20">
        <f t="shared" si="5"/>
        <v>2021</v>
      </c>
      <c r="G376" s="5">
        <f>IFERROR(VLOOKUP($A376,[1]Plan3!$A$3:$G$1338,G$2,FALSE),"")</f>
        <v>37.774999999999999</v>
      </c>
      <c r="H376" s="5">
        <f>IFERROR(VLOOKUP($A376,[1]Plan3!$A$3:$G$1338,H$2,FALSE),"")</f>
        <v>43.4</v>
      </c>
      <c r="I376" s="5">
        <f>IFERROR(VLOOKUP($A376,[1]Plan3!$A$3:$G$1338,I$2,FALSE),"")</f>
        <v>70.094999999999999</v>
      </c>
      <c r="J376" s="5">
        <f>IFERROR(VLOOKUP($A376,[1]Plan3!$A$3:$G$1338,J$2,FALSE),"")</f>
        <v>67.885000000000005</v>
      </c>
      <c r="K376" s="5">
        <f>IFERROR(VLOOKUP($A376,[1]Plan3!$A$3:$G$1338,K$2,FALSE),"")</f>
        <v>49.164999999999999</v>
      </c>
      <c r="L376" s="5">
        <f>IFERROR(VLOOKUP($A376,[1]Plan3!$A$3:$G$1338,L$2,FALSE),"")</f>
        <v>62.674999999999997</v>
      </c>
    </row>
    <row r="377" spans="1:12" ht="12.75" customHeight="1" x14ac:dyDescent="0.25">
      <c r="A377" s="2" t="s">
        <v>382</v>
      </c>
      <c r="B377" s="4" t="s">
        <v>2162</v>
      </c>
      <c r="C377" s="4" t="s">
        <v>2191</v>
      </c>
      <c r="D377" s="2" t="s">
        <v>6</v>
      </c>
      <c r="E377" s="2" t="s">
        <v>7</v>
      </c>
      <c r="F377" s="20">
        <f t="shared" si="5"/>
        <v>2021</v>
      </c>
      <c r="G377" s="5">
        <f>IFERROR(VLOOKUP($A377,[1]Plan3!$A$3:$G$1338,G$2,FALSE),"")</f>
        <v>53.248750000000001</v>
      </c>
      <c r="H377" s="5">
        <f>IFERROR(VLOOKUP($A377,[1]Plan3!$A$3:$G$1338,H$2,FALSE),"")</f>
        <v>49.213750000000005</v>
      </c>
      <c r="I377" s="5">
        <f>IFERROR(VLOOKUP($A377,[1]Plan3!$A$3:$G$1338,I$2,FALSE),"")</f>
        <v>70.745000000000005</v>
      </c>
      <c r="J377" s="5">
        <f>IFERROR(VLOOKUP($A377,[1]Plan3!$A$3:$G$1338,J$2,FALSE),"")</f>
        <v>60.006666666666668</v>
      </c>
      <c r="K377" s="5">
        <f>IFERROR(VLOOKUP($A377,[1]Plan3!$A$3:$G$1338,K$2,FALSE),"")</f>
        <v>0</v>
      </c>
      <c r="L377" s="5">
        <f>IFERROR(VLOOKUP($A377,[1]Plan3!$A$3:$G$1338,L$2,FALSE),"")</f>
        <v>0</v>
      </c>
    </row>
    <row r="378" spans="1:12" ht="12.75" customHeight="1" x14ac:dyDescent="0.25">
      <c r="A378" s="2" t="s">
        <v>383</v>
      </c>
      <c r="B378" s="4" t="s">
        <v>2173</v>
      </c>
      <c r="C378" s="4" t="s">
        <v>2194</v>
      </c>
      <c r="D378" s="2" t="s">
        <v>10</v>
      </c>
      <c r="E378" s="2" t="s">
        <v>17</v>
      </c>
      <c r="F378" s="20">
        <f t="shared" si="5"/>
        <v>2021</v>
      </c>
      <c r="G378" s="5">
        <f>IFERROR(VLOOKUP($A378,[1]Plan3!$A$3:$G$1338,G$2,FALSE),"")</f>
        <v>46.022499999999994</v>
      </c>
      <c r="H378" s="5">
        <f>IFERROR(VLOOKUP($A378,[1]Plan3!$A$3:$G$1338,H$2,FALSE),"")</f>
        <v>39.852500000000006</v>
      </c>
      <c r="I378" s="5">
        <f>IFERROR(VLOOKUP($A378,[1]Plan3!$A$3:$G$1338,I$2,FALSE),"")</f>
        <v>110.33</v>
      </c>
      <c r="J378" s="5">
        <f>IFERROR(VLOOKUP($A378,[1]Plan3!$A$3:$G$1338,J$2,FALSE),"")</f>
        <v>72.892857142857139</v>
      </c>
      <c r="K378" s="5">
        <f>IFERROR(VLOOKUP($A378,[1]Plan3!$A$3:$G$1338,K$2,FALSE),"")</f>
        <v>73.265000000000001</v>
      </c>
      <c r="L378" s="5">
        <f>IFERROR(VLOOKUP($A378,[1]Plan3!$A$3:$G$1338,L$2,FALSE),"")</f>
        <v>75.85499999999999</v>
      </c>
    </row>
    <row r="379" spans="1:12" ht="12.75" customHeight="1" x14ac:dyDescent="0.25">
      <c r="A379" s="2" t="s">
        <v>384</v>
      </c>
      <c r="B379" s="4" t="s">
        <v>2168</v>
      </c>
      <c r="C379" s="4" t="s">
        <v>2194</v>
      </c>
      <c r="D379" s="2" t="s">
        <v>6</v>
      </c>
      <c r="E379" s="2" t="s">
        <v>17</v>
      </c>
      <c r="F379" s="20">
        <f t="shared" si="5"/>
        <v>2021</v>
      </c>
      <c r="G379" s="5">
        <f>IFERROR(VLOOKUP($A379,[1]Plan3!$A$3:$G$1338,G$2,FALSE),"")</f>
        <v>39.806666666666665</v>
      </c>
      <c r="H379" s="5">
        <f>IFERROR(VLOOKUP($A379,[1]Plan3!$A$3:$G$1338,H$2,FALSE),"")</f>
        <v>44.316666666666663</v>
      </c>
      <c r="I379" s="5">
        <f>IFERROR(VLOOKUP($A379,[1]Plan3!$A$3:$G$1338,I$2,FALSE),"")</f>
        <v>69.740000000000009</v>
      </c>
      <c r="J379" s="5">
        <f>IFERROR(VLOOKUP($A379,[1]Plan3!$A$3:$G$1338,J$2,FALSE),"")</f>
        <v>58.955999999999996</v>
      </c>
      <c r="K379" s="5">
        <f>IFERROR(VLOOKUP($A379,[1]Plan3!$A$3:$G$1338,K$2,FALSE),"")</f>
        <v>46.63</v>
      </c>
      <c r="L379" s="5">
        <f>IFERROR(VLOOKUP($A379,[1]Plan3!$A$3:$G$1338,L$2,FALSE),"")</f>
        <v>32.51</v>
      </c>
    </row>
    <row r="380" spans="1:12" ht="12.75" customHeight="1" x14ac:dyDescent="0.25">
      <c r="A380" s="2" t="s">
        <v>385</v>
      </c>
      <c r="B380" s="4" t="s">
        <v>2168</v>
      </c>
      <c r="C380" s="4" t="s">
        <v>2194</v>
      </c>
      <c r="D380" s="2" t="s">
        <v>6</v>
      </c>
      <c r="E380" s="2" t="s">
        <v>7</v>
      </c>
      <c r="F380" s="20">
        <f t="shared" si="5"/>
        <v>2021</v>
      </c>
      <c r="G380" s="5">
        <f>IFERROR(VLOOKUP($A380,[1]Plan3!$A$3:$G$1338,G$2,FALSE),"")</f>
        <v>32.023333333333333</v>
      </c>
      <c r="H380" s="5">
        <f>IFERROR(VLOOKUP($A380,[1]Plan3!$A$3:$G$1338,H$2,FALSE),"")</f>
        <v>36.36</v>
      </c>
      <c r="I380" s="5">
        <f>IFERROR(VLOOKUP($A380,[1]Plan3!$A$3:$G$1338,I$2,FALSE),"")</f>
        <v>67.544999999999987</v>
      </c>
      <c r="J380" s="5">
        <f>IFERROR(VLOOKUP($A380,[1]Plan3!$A$3:$G$1338,J$2,FALSE),"")</f>
        <v>63.507500000000007</v>
      </c>
      <c r="K380" s="5">
        <f>IFERROR(VLOOKUP($A380,[1]Plan3!$A$3:$G$1338,K$2,FALSE),"")</f>
        <v>51</v>
      </c>
      <c r="L380" s="5">
        <f>IFERROR(VLOOKUP($A380,[1]Plan3!$A$3:$G$1338,L$2,FALSE),"")</f>
        <v>59.5</v>
      </c>
    </row>
    <row r="381" spans="1:12" ht="12.75" customHeight="1" x14ac:dyDescent="0.25">
      <c r="A381" s="2" t="s">
        <v>386</v>
      </c>
      <c r="B381" s="4" t="s">
        <v>2181</v>
      </c>
      <c r="C381" s="4" t="s">
        <v>2193</v>
      </c>
      <c r="D381" s="2" t="s">
        <v>10</v>
      </c>
      <c r="E381" s="2" t="s">
        <v>7</v>
      </c>
      <c r="F381" s="20" t="str">
        <f t="shared" si="5"/>
        <v/>
      </c>
      <c r="G381" s="5" t="str">
        <f>IFERROR(VLOOKUP($A381,[1]Plan3!$A$3:$G$1338,G$2,FALSE),"")</f>
        <v/>
      </c>
      <c r="H381" s="5" t="str">
        <f>IFERROR(VLOOKUP($A381,[1]Plan3!$A$3:$G$1338,H$2,FALSE),"")</f>
        <v/>
      </c>
      <c r="I381" s="5" t="str">
        <f>IFERROR(VLOOKUP($A381,[1]Plan3!$A$3:$G$1338,I$2,FALSE),"")</f>
        <v/>
      </c>
      <c r="J381" s="5" t="str">
        <f>IFERROR(VLOOKUP($A381,[1]Plan3!$A$3:$G$1338,J$2,FALSE),"")</f>
        <v/>
      </c>
      <c r="K381" s="5" t="str">
        <f>IFERROR(VLOOKUP($A381,[1]Plan3!$A$3:$G$1338,K$2,FALSE),"")</f>
        <v/>
      </c>
      <c r="L381" s="5" t="str">
        <f>IFERROR(VLOOKUP($A381,[1]Plan3!$A$3:$G$1338,L$2,FALSE),"")</f>
        <v/>
      </c>
    </row>
    <row r="382" spans="1:12" ht="12.75" customHeight="1" x14ac:dyDescent="0.25">
      <c r="A382" s="2" t="s">
        <v>387</v>
      </c>
      <c r="B382" s="4" t="s">
        <v>2172</v>
      </c>
      <c r="C382" s="4" t="s">
        <v>2191</v>
      </c>
      <c r="D382" s="2" t="s">
        <v>91</v>
      </c>
      <c r="E382" s="2" t="s">
        <v>17</v>
      </c>
      <c r="F382" s="20" t="str">
        <f t="shared" si="5"/>
        <v/>
      </c>
      <c r="G382" s="5" t="str">
        <f>IFERROR(VLOOKUP($A382,[1]Plan3!$A$3:$G$1338,G$2,FALSE),"")</f>
        <v/>
      </c>
      <c r="H382" s="5" t="str">
        <f>IFERROR(VLOOKUP($A382,[1]Plan3!$A$3:$G$1338,H$2,FALSE),"")</f>
        <v/>
      </c>
      <c r="I382" s="5" t="str">
        <f>IFERROR(VLOOKUP($A382,[1]Plan3!$A$3:$G$1338,I$2,FALSE),"")</f>
        <v/>
      </c>
      <c r="J382" s="5" t="str">
        <f>IFERROR(VLOOKUP($A382,[1]Plan3!$A$3:$G$1338,J$2,FALSE),"")</f>
        <v/>
      </c>
      <c r="K382" s="5" t="str">
        <f>IFERROR(VLOOKUP($A382,[1]Plan3!$A$3:$G$1338,K$2,FALSE),"")</f>
        <v/>
      </c>
      <c r="L382" s="5" t="str">
        <f>IFERROR(VLOOKUP($A382,[1]Plan3!$A$3:$G$1338,L$2,FALSE),"")</f>
        <v/>
      </c>
    </row>
    <row r="383" spans="1:12" ht="12.75" customHeight="1" x14ac:dyDescent="0.25">
      <c r="A383" s="2" t="s">
        <v>388</v>
      </c>
      <c r="B383" s="4" t="s">
        <v>2168</v>
      </c>
      <c r="C383" s="4" t="s">
        <v>2194</v>
      </c>
      <c r="D383" s="2" t="s">
        <v>10</v>
      </c>
      <c r="E383" s="2" t="s">
        <v>17</v>
      </c>
      <c r="F383" s="20">
        <f t="shared" si="5"/>
        <v>2021</v>
      </c>
      <c r="G383" s="5">
        <f>IFERROR(VLOOKUP($A383,[1]Plan3!$A$3:$G$1338,G$2,FALSE),"")</f>
        <v>41.333333333333336</v>
      </c>
      <c r="H383" s="5">
        <f>IFERROR(VLOOKUP($A383,[1]Plan3!$A$3:$G$1338,H$2,FALSE),"")</f>
        <v>41.666666666666664</v>
      </c>
      <c r="I383" s="5">
        <f>IFERROR(VLOOKUP($A383,[1]Plan3!$A$3:$G$1338,I$2,FALSE),"")</f>
        <v>72</v>
      </c>
      <c r="J383" s="5">
        <f>IFERROR(VLOOKUP($A383,[1]Plan3!$A$3:$G$1338,J$2,FALSE),"")</f>
        <v>65.2</v>
      </c>
      <c r="K383" s="5">
        <f>IFERROR(VLOOKUP($A383,[1]Plan3!$A$3:$G$1338,K$2,FALSE),"")</f>
        <v>56</v>
      </c>
      <c r="L383" s="5">
        <f>IFERROR(VLOOKUP($A383,[1]Plan3!$A$3:$G$1338,L$2,FALSE),"")</f>
        <v>61</v>
      </c>
    </row>
    <row r="384" spans="1:12" ht="12.75" customHeight="1" x14ac:dyDescent="0.25">
      <c r="A384" s="2" t="s">
        <v>389</v>
      </c>
      <c r="B384" s="4" t="s">
        <v>2170</v>
      </c>
      <c r="C384" s="4" t="s">
        <v>2193</v>
      </c>
      <c r="D384" s="2" t="s">
        <v>10</v>
      </c>
      <c r="E384" s="2" t="s">
        <v>7</v>
      </c>
      <c r="F384" s="20" t="str">
        <f t="shared" si="5"/>
        <v/>
      </c>
      <c r="G384" s="5" t="str">
        <f>IFERROR(VLOOKUP($A384,[1]Plan3!$A$3:$G$1338,G$2,FALSE),"")</f>
        <v/>
      </c>
      <c r="H384" s="5" t="str">
        <f>IFERROR(VLOOKUP($A384,[1]Plan3!$A$3:$G$1338,H$2,FALSE),"")</f>
        <v/>
      </c>
      <c r="I384" s="5" t="str">
        <f>IFERROR(VLOOKUP($A384,[1]Plan3!$A$3:$G$1338,I$2,FALSE),"")</f>
        <v/>
      </c>
      <c r="J384" s="5" t="str">
        <f>IFERROR(VLOOKUP($A384,[1]Plan3!$A$3:$G$1338,J$2,FALSE),"")</f>
        <v/>
      </c>
      <c r="K384" s="5" t="str">
        <f>IFERROR(VLOOKUP($A384,[1]Plan3!$A$3:$G$1338,K$2,FALSE),"")</f>
        <v/>
      </c>
      <c r="L384" s="5" t="str">
        <f>IFERROR(VLOOKUP($A384,[1]Plan3!$A$3:$G$1338,L$2,FALSE),"")</f>
        <v/>
      </c>
    </row>
    <row r="385" spans="1:12" ht="12.75" customHeight="1" x14ac:dyDescent="0.25">
      <c r="A385" s="2" t="s">
        <v>390</v>
      </c>
      <c r="B385" s="4" t="s">
        <v>2168</v>
      </c>
      <c r="C385" s="4" t="s">
        <v>2194</v>
      </c>
      <c r="D385" s="2" t="s">
        <v>10</v>
      </c>
      <c r="E385" s="2" t="s">
        <v>17</v>
      </c>
      <c r="F385" s="20">
        <f t="shared" si="5"/>
        <v>2021</v>
      </c>
      <c r="G385" s="5">
        <f>IFERROR(VLOOKUP($A385,[1]Plan3!$A$3:$G$1338,G$2,FALSE),"")</f>
        <v>44.268571428571434</v>
      </c>
      <c r="H385" s="5">
        <f>IFERROR(VLOOKUP($A385,[1]Plan3!$A$3:$G$1338,H$2,FALSE),"")</f>
        <v>43.728749999999998</v>
      </c>
      <c r="I385" s="5">
        <f>IFERROR(VLOOKUP($A385,[1]Plan3!$A$3:$G$1338,I$2,FALSE),"")</f>
        <v>68.361249999999998</v>
      </c>
      <c r="J385" s="5">
        <f>IFERROR(VLOOKUP($A385,[1]Plan3!$A$3:$G$1338,J$2,FALSE),"")</f>
        <v>63.891111111111108</v>
      </c>
      <c r="K385" s="5">
        <f>IFERROR(VLOOKUP($A385,[1]Plan3!$A$3:$G$1338,K$2,FALSE),"")</f>
        <v>49.615000000000002</v>
      </c>
      <c r="L385" s="5">
        <f>IFERROR(VLOOKUP($A385,[1]Plan3!$A$3:$G$1338,L$2,FALSE),"")</f>
        <v>60.37</v>
      </c>
    </row>
    <row r="386" spans="1:12" ht="12.75" customHeight="1" x14ac:dyDescent="0.25">
      <c r="A386" s="2" t="s">
        <v>391</v>
      </c>
      <c r="B386" s="4" t="s">
        <v>2179</v>
      </c>
      <c r="C386" s="4" t="s">
        <v>2192</v>
      </c>
      <c r="D386" s="2" t="s">
        <v>10</v>
      </c>
      <c r="E386" s="2" t="s">
        <v>7</v>
      </c>
      <c r="F386" s="20">
        <f t="shared" si="5"/>
        <v>2021</v>
      </c>
      <c r="G386" s="5">
        <f>IFERROR(VLOOKUP($A386,[1]Plan3!$A$3:$G$1338,G$2,FALSE),"")</f>
        <v>44.333333333333336</v>
      </c>
      <c r="H386" s="5">
        <f>IFERROR(VLOOKUP($A386,[1]Plan3!$A$3:$G$1338,H$2,FALSE),"")</f>
        <v>41</v>
      </c>
      <c r="I386" s="5">
        <f>IFERROR(VLOOKUP($A386,[1]Plan3!$A$3:$G$1338,I$2,FALSE),"")</f>
        <v>74</v>
      </c>
      <c r="J386" s="5">
        <f>IFERROR(VLOOKUP($A386,[1]Plan3!$A$3:$G$1338,J$2,FALSE),"")</f>
        <v>61.5</v>
      </c>
      <c r="K386" s="5">
        <f>IFERROR(VLOOKUP($A386,[1]Plan3!$A$3:$G$1338,K$2,FALSE),"")</f>
        <v>36</v>
      </c>
      <c r="L386" s="5">
        <f>IFERROR(VLOOKUP($A386,[1]Plan3!$A$3:$G$1338,L$2,FALSE),"")</f>
        <v>39</v>
      </c>
    </row>
    <row r="387" spans="1:12" ht="12.75" customHeight="1" x14ac:dyDescent="0.25">
      <c r="A387" s="2" t="s">
        <v>392</v>
      </c>
      <c r="B387" s="4" t="s">
        <v>2167</v>
      </c>
      <c r="C387" s="4" t="s">
        <v>2191</v>
      </c>
      <c r="D387" s="2" t="s">
        <v>10</v>
      </c>
      <c r="E387" s="2" t="s">
        <v>7</v>
      </c>
      <c r="F387" s="20">
        <f t="shared" si="5"/>
        <v>2021</v>
      </c>
      <c r="G387" s="5">
        <f>IFERROR(VLOOKUP($A387,[1]Plan3!$A$3:$G$1338,G$2,FALSE),"")</f>
        <v>43.636666666666677</v>
      </c>
      <c r="H387" s="5">
        <f>IFERROR(VLOOKUP($A387,[1]Plan3!$A$3:$G$1338,H$2,FALSE),"")</f>
        <v>38.7575</v>
      </c>
      <c r="I387" s="5">
        <f>IFERROR(VLOOKUP($A387,[1]Plan3!$A$3:$G$1338,I$2,FALSE),"")</f>
        <v>71.858000000000004</v>
      </c>
      <c r="J387" s="5">
        <f>IFERROR(VLOOKUP($A387,[1]Plan3!$A$3:$G$1338,J$2,FALSE),"")</f>
        <v>65.323999999999984</v>
      </c>
      <c r="K387" s="5">
        <f>IFERROR(VLOOKUP($A387,[1]Plan3!$A$3:$G$1338,K$2,FALSE),"")</f>
        <v>59.14</v>
      </c>
      <c r="L387" s="5">
        <f>IFERROR(VLOOKUP($A387,[1]Plan3!$A$3:$G$1338,L$2,FALSE),"")</f>
        <v>66.5</v>
      </c>
    </row>
    <row r="388" spans="1:12" ht="12.75" customHeight="1" x14ac:dyDescent="0.25">
      <c r="A388" s="2" t="s">
        <v>393</v>
      </c>
      <c r="B388" s="4" t="s">
        <v>2178</v>
      </c>
      <c r="C388" s="4" t="s">
        <v>2193</v>
      </c>
      <c r="D388" s="2" t="s">
        <v>6</v>
      </c>
      <c r="E388" s="2" t="s">
        <v>7</v>
      </c>
      <c r="F388" s="20">
        <f t="shared" si="5"/>
        <v>2021</v>
      </c>
      <c r="G388" s="5">
        <f>IFERROR(VLOOKUP($A388,[1]Plan3!$A$3:$G$1338,G$2,FALSE),"")</f>
        <v>44.134999999999998</v>
      </c>
      <c r="H388" s="5">
        <f>IFERROR(VLOOKUP($A388,[1]Plan3!$A$3:$G$1338,H$2,FALSE),"")</f>
        <v>43.72</v>
      </c>
      <c r="I388" s="5">
        <f>IFERROR(VLOOKUP($A388,[1]Plan3!$A$3:$G$1338,I$2,FALSE),"")</f>
        <v>68</v>
      </c>
      <c r="J388" s="5">
        <f>IFERROR(VLOOKUP($A388,[1]Plan3!$A$3:$G$1338,J$2,FALSE),"")</f>
        <v>59.25</v>
      </c>
      <c r="K388" s="5">
        <f>IFERROR(VLOOKUP($A388,[1]Plan3!$A$3:$G$1338,K$2,FALSE),"")</f>
        <v>22</v>
      </c>
      <c r="L388" s="5">
        <f>IFERROR(VLOOKUP($A388,[1]Plan3!$A$3:$G$1338,L$2,FALSE),"")</f>
        <v>41</v>
      </c>
    </row>
    <row r="389" spans="1:12" ht="12.75" customHeight="1" x14ac:dyDescent="0.25">
      <c r="A389" s="2" t="s">
        <v>394</v>
      </c>
      <c r="B389" s="4" t="s">
        <v>2167</v>
      </c>
      <c r="C389" s="4" t="s">
        <v>2191</v>
      </c>
      <c r="D389" s="2" t="s">
        <v>10</v>
      </c>
      <c r="E389" s="2" t="s">
        <v>7</v>
      </c>
      <c r="F389" s="20">
        <f t="shared" si="5"/>
        <v>2021</v>
      </c>
      <c r="G389" s="5">
        <f>IFERROR(VLOOKUP($A389,[1]Plan3!$A$3:$G$1338,G$2,FALSE),"")</f>
        <v>45.52</v>
      </c>
      <c r="H389" s="5">
        <f>IFERROR(VLOOKUP($A389,[1]Plan3!$A$3:$G$1338,H$2,FALSE),"")</f>
        <v>42.610000000000007</v>
      </c>
      <c r="I389" s="5">
        <f>IFERROR(VLOOKUP($A389,[1]Plan3!$A$3:$G$1338,I$2,FALSE),"")</f>
        <v>68.42</v>
      </c>
      <c r="J389" s="5">
        <f>IFERROR(VLOOKUP($A389,[1]Plan3!$A$3:$G$1338,J$2,FALSE),"")</f>
        <v>66.39200000000001</v>
      </c>
      <c r="K389" s="5">
        <f>IFERROR(VLOOKUP($A389,[1]Plan3!$A$3:$G$1338,K$2,FALSE),"")</f>
        <v>55.55</v>
      </c>
      <c r="L389" s="5">
        <f>IFERROR(VLOOKUP($A389,[1]Plan3!$A$3:$G$1338,L$2,FALSE),"")</f>
        <v>63.9</v>
      </c>
    </row>
    <row r="390" spans="1:12" ht="12.75" customHeight="1" x14ac:dyDescent="0.25">
      <c r="A390" s="2" t="s">
        <v>395</v>
      </c>
      <c r="B390" s="4" t="s">
        <v>2175</v>
      </c>
      <c r="C390" s="4" t="s">
        <v>2182</v>
      </c>
      <c r="D390" s="2" t="s">
        <v>6</v>
      </c>
      <c r="E390" s="2" t="s">
        <v>7</v>
      </c>
      <c r="F390" s="20" t="str">
        <f t="shared" si="5"/>
        <v/>
      </c>
      <c r="G390" s="5" t="str">
        <f>IFERROR(VLOOKUP($A390,[1]Plan3!$A$3:$G$1338,G$2,FALSE),"")</f>
        <v/>
      </c>
      <c r="H390" s="5" t="str">
        <f>IFERROR(VLOOKUP($A390,[1]Plan3!$A$3:$G$1338,H$2,FALSE),"")</f>
        <v/>
      </c>
      <c r="I390" s="5" t="str">
        <f>IFERROR(VLOOKUP($A390,[1]Plan3!$A$3:$G$1338,I$2,FALSE),"")</f>
        <v/>
      </c>
      <c r="J390" s="5" t="str">
        <f>IFERROR(VLOOKUP($A390,[1]Plan3!$A$3:$G$1338,J$2,FALSE),"")</f>
        <v/>
      </c>
      <c r="K390" s="5" t="str">
        <f>IFERROR(VLOOKUP($A390,[1]Plan3!$A$3:$G$1338,K$2,FALSE),"")</f>
        <v/>
      </c>
      <c r="L390" s="5" t="str">
        <f>IFERROR(VLOOKUP($A390,[1]Plan3!$A$3:$G$1338,L$2,FALSE),"")</f>
        <v/>
      </c>
    </row>
    <row r="391" spans="1:12" ht="12.75" customHeight="1" x14ac:dyDescent="0.25">
      <c r="A391" s="2" t="s">
        <v>396</v>
      </c>
      <c r="B391" s="4" t="s">
        <v>2162</v>
      </c>
      <c r="C391" s="4" t="s">
        <v>2191</v>
      </c>
      <c r="D391" s="2" t="s">
        <v>10</v>
      </c>
      <c r="E391" s="2" t="s">
        <v>7</v>
      </c>
      <c r="F391" s="20">
        <f t="shared" ref="F391:F454" si="6">IF(G391&lt;&gt;"",2021,"")</f>
        <v>2021</v>
      </c>
      <c r="G391" s="5">
        <f>IFERROR(VLOOKUP($A391,[1]Plan3!$A$3:$G$1338,G$2,FALSE),"")</f>
        <v>45.384999999999998</v>
      </c>
      <c r="H391" s="5">
        <f>IFERROR(VLOOKUP($A391,[1]Plan3!$A$3:$G$1338,H$2,FALSE),"")</f>
        <v>42.328333333333333</v>
      </c>
      <c r="I391" s="5">
        <f>IFERROR(VLOOKUP($A391,[1]Plan3!$A$3:$G$1338,I$2,FALSE),"")</f>
        <v>69.358000000000004</v>
      </c>
      <c r="J391" s="5">
        <f>IFERROR(VLOOKUP($A391,[1]Plan3!$A$3:$G$1338,J$2,FALSE),"")</f>
        <v>67.353999999999999</v>
      </c>
      <c r="K391" s="5">
        <f>IFERROR(VLOOKUP($A391,[1]Plan3!$A$3:$G$1338,K$2,FALSE),"")</f>
        <v>45</v>
      </c>
      <c r="L391" s="5">
        <f>IFERROR(VLOOKUP($A391,[1]Plan3!$A$3:$G$1338,L$2,FALSE),"")</f>
        <v>55</v>
      </c>
    </row>
    <row r="392" spans="1:12" ht="12.75" customHeight="1" x14ac:dyDescent="0.25">
      <c r="A392" s="2" t="s">
        <v>397</v>
      </c>
      <c r="B392" s="4" t="s">
        <v>2173</v>
      </c>
      <c r="C392" s="4" t="s">
        <v>2194</v>
      </c>
      <c r="D392" s="2" t="s">
        <v>6</v>
      </c>
      <c r="E392" s="2" t="s">
        <v>17</v>
      </c>
      <c r="F392" s="20">
        <f t="shared" si="6"/>
        <v>2021</v>
      </c>
      <c r="G392" s="5">
        <f>IFERROR(VLOOKUP($A392,[1]Plan3!$A$3:$G$1338,G$2,FALSE),"")</f>
        <v>46.396666666666668</v>
      </c>
      <c r="H392" s="5">
        <f>IFERROR(VLOOKUP($A392,[1]Plan3!$A$3:$G$1338,H$2,FALSE),"")</f>
        <v>40.696666666666665</v>
      </c>
      <c r="I392" s="5">
        <f>IFERROR(VLOOKUP($A392,[1]Plan3!$A$3:$G$1338,I$2,FALSE),"")</f>
        <v>68.583333333333329</v>
      </c>
      <c r="J392" s="5">
        <f>IFERROR(VLOOKUP($A392,[1]Plan3!$A$3:$G$1338,J$2,FALSE),"")</f>
        <v>66.253999999999991</v>
      </c>
      <c r="K392" s="5">
        <f>IFERROR(VLOOKUP($A392,[1]Plan3!$A$3:$G$1338,K$2,FALSE),"")</f>
        <v>55.5</v>
      </c>
      <c r="L392" s="5">
        <f>IFERROR(VLOOKUP($A392,[1]Plan3!$A$3:$G$1338,L$2,FALSE),"")</f>
        <v>63.63</v>
      </c>
    </row>
    <row r="393" spans="1:12" ht="12.75" customHeight="1" x14ac:dyDescent="0.25">
      <c r="A393" s="2" t="s">
        <v>398</v>
      </c>
      <c r="B393" s="4" t="s">
        <v>2180</v>
      </c>
      <c r="C393" s="4" t="s">
        <v>2182</v>
      </c>
      <c r="D393" s="2" t="s">
        <v>91</v>
      </c>
      <c r="E393" s="2" t="s">
        <v>7</v>
      </c>
      <c r="F393" s="20" t="str">
        <f t="shared" si="6"/>
        <v/>
      </c>
      <c r="G393" s="5" t="str">
        <f>IFERROR(VLOOKUP($A393,[1]Plan3!$A$3:$G$1338,G$2,FALSE),"")</f>
        <v/>
      </c>
      <c r="H393" s="5" t="str">
        <f>IFERROR(VLOOKUP($A393,[1]Plan3!$A$3:$G$1338,H$2,FALSE),"")</f>
        <v/>
      </c>
      <c r="I393" s="5" t="str">
        <f>IFERROR(VLOOKUP($A393,[1]Plan3!$A$3:$G$1338,I$2,FALSE),"")</f>
        <v/>
      </c>
      <c r="J393" s="5" t="str">
        <f>IFERROR(VLOOKUP($A393,[1]Plan3!$A$3:$G$1338,J$2,FALSE),"")</f>
        <v/>
      </c>
      <c r="K393" s="5" t="str">
        <f>IFERROR(VLOOKUP($A393,[1]Plan3!$A$3:$G$1338,K$2,FALSE),"")</f>
        <v/>
      </c>
      <c r="L393" s="5" t="str">
        <f>IFERROR(VLOOKUP($A393,[1]Plan3!$A$3:$G$1338,L$2,FALSE),"")</f>
        <v/>
      </c>
    </row>
    <row r="394" spans="1:12" ht="12.75" customHeight="1" x14ac:dyDescent="0.25">
      <c r="A394" s="2" t="s">
        <v>399</v>
      </c>
      <c r="B394" s="4" t="s">
        <v>2175</v>
      </c>
      <c r="C394" s="4" t="s">
        <v>2182</v>
      </c>
      <c r="D394" s="2" t="s">
        <v>10</v>
      </c>
      <c r="E394" s="2" t="s">
        <v>17</v>
      </c>
      <c r="F394" s="20">
        <f t="shared" si="6"/>
        <v>2021</v>
      </c>
      <c r="G394" s="5">
        <f>IFERROR(VLOOKUP($A394,[1]Plan3!$A$3:$G$1338,G$2,FALSE),"")</f>
        <v>45.618333333333339</v>
      </c>
      <c r="H394" s="5">
        <f>IFERROR(VLOOKUP($A394,[1]Plan3!$A$3:$G$1338,H$2,FALSE),"")</f>
        <v>42.07</v>
      </c>
      <c r="I394" s="5">
        <f>IFERROR(VLOOKUP($A394,[1]Plan3!$A$3:$G$1338,I$2,FALSE),"")</f>
        <v>68.695999999999998</v>
      </c>
      <c r="J394" s="5">
        <f>IFERROR(VLOOKUP($A394,[1]Plan3!$A$3:$G$1338,J$2,FALSE),"")</f>
        <v>63.842857142857142</v>
      </c>
      <c r="K394" s="5">
        <f>IFERROR(VLOOKUP($A394,[1]Plan3!$A$3:$G$1338,K$2,FALSE),"")</f>
        <v>57.15</v>
      </c>
      <c r="L394" s="5">
        <f>IFERROR(VLOOKUP($A394,[1]Plan3!$A$3:$G$1338,L$2,FALSE),"")</f>
        <v>76.375</v>
      </c>
    </row>
    <row r="395" spans="1:12" ht="12.75" customHeight="1" x14ac:dyDescent="0.25">
      <c r="A395" s="2" t="s">
        <v>400</v>
      </c>
      <c r="B395" s="4" t="s">
        <v>2162</v>
      </c>
      <c r="C395" s="4" t="s">
        <v>2191</v>
      </c>
      <c r="D395" s="2" t="s">
        <v>6</v>
      </c>
      <c r="E395" s="2" t="s">
        <v>7</v>
      </c>
      <c r="F395" s="20" t="str">
        <f t="shared" si="6"/>
        <v/>
      </c>
      <c r="G395" s="5" t="str">
        <f>IFERROR(VLOOKUP($A395,[1]Plan3!$A$3:$G$1338,G$2,FALSE),"")</f>
        <v/>
      </c>
      <c r="H395" s="5" t="str">
        <f>IFERROR(VLOOKUP($A395,[1]Plan3!$A$3:$G$1338,H$2,FALSE),"")</f>
        <v/>
      </c>
      <c r="I395" s="5" t="str">
        <f>IFERROR(VLOOKUP($A395,[1]Plan3!$A$3:$G$1338,I$2,FALSE),"")</f>
        <v/>
      </c>
      <c r="J395" s="5" t="str">
        <f>IFERROR(VLOOKUP($A395,[1]Plan3!$A$3:$G$1338,J$2,FALSE),"")</f>
        <v/>
      </c>
      <c r="K395" s="5" t="str">
        <f>IFERROR(VLOOKUP($A395,[1]Plan3!$A$3:$G$1338,K$2,FALSE),"")</f>
        <v/>
      </c>
      <c r="L395" s="5" t="str">
        <f>IFERROR(VLOOKUP($A395,[1]Plan3!$A$3:$G$1338,L$2,FALSE),"")</f>
        <v/>
      </c>
    </row>
    <row r="396" spans="1:12" ht="12.75" customHeight="1" x14ac:dyDescent="0.25">
      <c r="A396" s="2" t="s">
        <v>401</v>
      </c>
      <c r="B396" s="4" t="s">
        <v>2169</v>
      </c>
      <c r="C396" s="4" t="s">
        <v>2193</v>
      </c>
      <c r="D396" s="2" t="s">
        <v>6</v>
      </c>
      <c r="E396" s="2" t="s">
        <v>17</v>
      </c>
      <c r="F396" s="20">
        <f t="shared" si="6"/>
        <v>2021</v>
      </c>
      <c r="G396" s="5">
        <f>IFERROR(VLOOKUP($A396,[1]Plan3!$A$3:$G$1338,G$2,FALSE),"")</f>
        <v>43.765000000000001</v>
      </c>
      <c r="H396" s="5">
        <f>IFERROR(VLOOKUP($A396,[1]Plan3!$A$3:$G$1338,H$2,FALSE),"")</f>
        <v>41.58</v>
      </c>
      <c r="I396" s="5">
        <f>IFERROR(VLOOKUP($A396,[1]Plan3!$A$3:$G$1338,I$2,FALSE),"")</f>
        <v>68.040000000000006</v>
      </c>
      <c r="J396" s="5">
        <f>IFERROR(VLOOKUP($A396,[1]Plan3!$A$3:$G$1338,J$2,FALSE),"")</f>
        <v>58.798571428571428</v>
      </c>
      <c r="K396" s="5">
        <f>IFERROR(VLOOKUP($A396,[1]Plan3!$A$3:$G$1338,K$2,FALSE),"")</f>
        <v>79.83</v>
      </c>
      <c r="L396" s="5">
        <f>IFERROR(VLOOKUP($A396,[1]Plan3!$A$3:$G$1338,L$2,FALSE),"")</f>
        <v>62.81</v>
      </c>
    </row>
    <row r="397" spans="1:12" ht="12.75" customHeight="1" x14ac:dyDescent="0.25">
      <c r="A397" s="2" t="s">
        <v>402</v>
      </c>
      <c r="B397" s="4" t="s">
        <v>2183</v>
      </c>
      <c r="C397" s="4" t="s">
        <v>2193</v>
      </c>
      <c r="D397" s="2" t="s">
        <v>6</v>
      </c>
      <c r="E397" s="2" t="s">
        <v>7</v>
      </c>
      <c r="F397" s="20" t="str">
        <f t="shared" si="6"/>
        <v/>
      </c>
      <c r="G397" s="5" t="str">
        <f>IFERROR(VLOOKUP($A397,[1]Plan3!$A$3:$G$1338,G$2,FALSE),"")</f>
        <v/>
      </c>
      <c r="H397" s="5" t="str">
        <f>IFERROR(VLOOKUP($A397,[1]Plan3!$A$3:$G$1338,H$2,FALSE),"")</f>
        <v/>
      </c>
      <c r="I397" s="5" t="str">
        <f>IFERROR(VLOOKUP($A397,[1]Plan3!$A$3:$G$1338,I$2,FALSE),"")</f>
        <v/>
      </c>
      <c r="J397" s="5" t="str">
        <f>IFERROR(VLOOKUP($A397,[1]Plan3!$A$3:$G$1338,J$2,FALSE),"")</f>
        <v/>
      </c>
      <c r="K397" s="5" t="str">
        <f>IFERROR(VLOOKUP($A397,[1]Plan3!$A$3:$G$1338,K$2,FALSE),"")</f>
        <v/>
      </c>
      <c r="L397" s="5" t="str">
        <f>IFERROR(VLOOKUP($A397,[1]Plan3!$A$3:$G$1338,L$2,FALSE),"")</f>
        <v/>
      </c>
    </row>
    <row r="398" spans="1:12" ht="12.75" customHeight="1" x14ac:dyDescent="0.25">
      <c r="A398" s="2" t="s">
        <v>403</v>
      </c>
      <c r="B398" s="4" t="s">
        <v>2167</v>
      </c>
      <c r="C398" s="4" t="s">
        <v>2191</v>
      </c>
      <c r="D398" s="2" t="s">
        <v>10</v>
      </c>
      <c r="E398" s="2" t="s">
        <v>7</v>
      </c>
      <c r="F398" s="20">
        <f t="shared" si="6"/>
        <v>2021</v>
      </c>
      <c r="G398" s="5">
        <f>IFERROR(VLOOKUP($A398,[1]Plan3!$A$3:$G$1338,G$2,FALSE),"")</f>
        <v>44.416666666666664</v>
      </c>
      <c r="H398" s="5">
        <f>IFERROR(VLOOKUP($A398,[1]Plan3!$A$3:$G$1338,H$2,FALSE),"")</f>
        <v>42.639999999999993</v>
      </c>
      <c r="I398" s="5">
        <f>IFERROR(VLOOKUP($A398,[1]Plan3!$A$3:$G$1338,I$2,FALSE),"")</f>
        <v>72.259999999999991</v>
      </c>
      <c r="J398" s="5">
        <f>IFERROR(VLOOKUP($A398,[1]Plan3!$A$3:$G$1338,J$2,FALSE),"")</f>
        <v>65.62</v>
      </c>
      <c r="K398" s="5">
        <f>IFERROR(VLOOKUP($A398,[1]Plan3!$A$3:$G$1338,K$2,FALSE),"")</f>
        <v>49.79</v>
      </c>
      <c r="L398" s="5">
        <f>IFERROR(VLOOKUP($A398,[1]Plan3!$A$3:$G$1338,L$2,FALSE),"")</f>
        <v>52.05</v>
      </c>
    </row>
    <row r="399" spans="1:12" ht="12.75" customHeight="1" x14ac:dyDescent="0.25">
      <c r="A399" s="2" t="s">
        <v>404</v>
      </c>
      <c r="B399" s="4" t="s">
        <v>2175</v>
      </c>
      <c r="C399" s="4" t="s">
        <v>2182</v>
      </c>
      <c r="D399" s="2" t="s">
        <v>10</v>
      </c>
      <c r="E399" s="2" t="s">
        <v>17</v>
      </c>
      <c r="F399" s="20" t="str">
        <f t="shared" si="6"/>
        <v/>
      </c>
      <c r="G399" s="5" t="str">
        <f>IFERROR(VLOOKUP($A399,[1]Plan3!$A$3:$G$1338,G$2,FALSE),"")</f>
        <v/>
      </c>
      <c r="H399" s="5" t="str">
        <f>IFERROR(VLOOKUP($A399,[1]Plan3!$A$3:$G$1338,H$2,FALSE),"")</f>
        <v/>
      </c>
      <c r="I399" s="5" t="str">
        <f>IFERROR(VLOOKUP($A399,[1]Plan3!$A$3:$G$1338,I$2,FALSE),"")</f>
        <v/>
      </c>
      <c r="J399" s="5" t="str">
        <f>IFERROR(VLOOKUP($A399,[1]Plan3!$A$3:$G$1338,J$2,FALSE),"")</f>
        <v/>
      </c>
      <c r="K399" s="5" t="str">
        <f>IFERROR(VLOOKUP($A399,[1]Plan3!$A$3:$G$1338,K$2,FALSE),"")</f>
        <v/>
      </c>
      <c r="L399" s="5" t="str">
        <f>IFERROR(VLOOKUP($A399,[1]Plan3!$A$3:$G$1338,L$2,FALSE),"")</f>
        <v/>
      </c>
    </row>
    <row r="400" spans="1:12" ht="12.75" customHeight="1" x14ac:dyDescent="0.25">
      <c r="A400" s="2" t="s">
        <v>405</v>
      </c>
      <c r="B400" s="4" t="s">
        <v>2173</v>
      </c>
      <c r="C400" s="4" t="s">
        <v>2194</v>
      </c>
      <c r="D400" s="2" t="s">
        <v>10</v>
      </c>
      <c r="E400" s="2" t="s">
        <v>17</v>
      </c>
      <c r="F400" s="20">
        <f t="shared" si="6"/>
        <v>2021</v>
      </c>
      <c r="G400" s="5">
        <f>IFERROR(VLOOKUP($A400,[1]Plan3!$A$3:$G$1338,G$2,FALSE),"")</f>
        <v>47.484999999999999</v>
      </c>
      <c r="H400" s="5">
        <f>IFERROR(VLOOKUP($A400,[1]Plan3!$A$3:$G$1338,H$2,FALSE),"")</f>
        <v>45.936666666666667</v>
      </c>
      <c r="I400" s="5">
        <f>IFERROR(VLOOKUP($A400,[1]Plan3!$A$3:$G$1338,I$2,FALSE),"")</f>
        <v>66.001666666666665</v>
      </c>
      <c r="J400" s="5">
        <f>IFERROR(VLOOKUP($A400,[1]Plan3!$A$3:$G$1338,J$2,FALSE),"")</f>
        <v>61.464999999999996</v>
      </c>
      <c r="K400" s="5">
        <f>IFERROR(VLOOKUP($A400,[1]Plan3!$A$3:$G$1338,K$2,FALSE),"")</f>
        <v>65</v>
      </c>
      <c r="L400" s="5">
        <f>IFERROR(VLOOKUP($A400,[1]Plan3!$A$3:$G$1338,L$2,FALSE),"")</f>
        <v>62.93</v>
      </c>
    </row>
    <row r="401" spans="1:12" ht="12.75" customHeight="1" x14ac:dyDescent="0.25">
      <c r="A401" s="2" t="s">
        <v>406</v>
      </c>
      <c r="B401" s="4" t="s">
        <v>2173</v>
      </c>
      <c r="C401" s="4" t="s">
        <v>2194</v>
      </c>
      <c r="D401" s="2" t="s">
        <v>6</v>
      </c>
      <c r="E401" s="2" t="s">
        <v>17</v>
      </c>
      <c r="F401" s="20" t="str">
        <f t="shared" si="6"/>
        <v/>
      </c>
      <c r="G401" s="5" t="str">
        <f>IFERROR(VLOOKUP($A401,[1]Plan3!$A$3:$G$1338,G$2,FALSE),"")</f>
        <v/>
      </c>
      <c r="H401" s="5" t="str">
        <f>IFERROR(VLOOKUP($A401,[1]Plan3!$A$3:$G$1338,H$2,FALSE),"")</f>
        <v/>
      </c>
      <c r="I401" s="5" t="str">
        <f>IFERROR(VLOOKUP($A401,[1]Plan3!$A$3:$G$1338,I$2,FALSE),"")</f>
        <v/>
      </c>
      <c r="J401" s="5" t="str">
        <f>IFERROR(VLOOKUP($A401,[1]Plan3!$A$3:$G$1338,J$2,FALSE),"")</f>
        <v/>
      </c>
      <c r="K401" s="5" t="str">
        <f>IFERROR(VLOOKUP($A401,[1]Plan3!$A$3:$G$1338,K$2,FALSE),"")</f>
        <v/>
      </c>
      <c r="L401" s="5" t="str">
        <f>IFERROR(VLOOKUP($A401,[1]Plan3!$A$3:$G$1338,L$2,FALSE),"")</f>
        <v/>
      </c>
    </row>
    <row r="402" spans="1:12" ht="12.75" customHeight="1" x14ac:dyDescent="0.25">
      <c r="A402" s="2" t="s">
        <v>407</v>
      </c>
      <c r="B402" s="4" t="s">
        <v>2174</v>
      </c>
      <c r="C402" s="4" t="s">
        <v>2182</v>
      </c>
      <c r="D402" s="2" t="s">
        <v>10</v>
      </c>
      <c r="E402" s="2" t="s">
        <v>17</v>
      </c>
      <c r="F402" s="20" t="str">
        <f t="shared" si="6"/>
        <v/>
      </c>
      <c r="G402" s="5" t="str">
        <f>IFERROR(VLOOKUP($A402,[1]Plan3!$A$3:$G$1338,G$2,FALSE),"")</f>
        <v/>
      </c>
      <c r="H402" s="5" t="str">
        <f>IFERROR(VLOOKUP($A402,[1]Plan3!$A$3:$G$1338,H$2,FALSE),"")</f>
        <v/>
      </c>
      <c r="I402" s="5" t="str">
        <f>IFERROR(VLOOKUP($A402,[1]Plan3!$A$3:$G$1338,I$2,FALSE),"")</f>
        <v/>
      </c>
      <c r="J402" s="5" t="str">
        <f>IFERROR(VLOOKUP($A402,[1]Plan3!$A$3:$G$1338,J$2,FALSE),"")</f>
        <v/>
      </c>
      <c r="K402" s="5" t="str">
        <f>IFERROR(VLOOKUP($A402,[1]Plan3!$A$3:$G$1338,K$2,FALSE),"")</f>
        <v/>
      </c>
      <c r="L402" s="5" t="str">
        <f>IFERROR(VLOOKUP($A402,[1]Plan3!$A$3:$G$1338,L$2,FALSE),"")</f>
        <v/>
      </c>
    </row>
    <row r="403" spans="1:12" ht="12.75" customHeight="1" x14ac:dyDescent="0.25">
      <c r="A403" s="2" t="s">
        <v>408</v>
      </c>
      <c r="B403" s="4" t="s">
        <v>2174</v>
      </c>
      <c r="C403" s="4" t="s">
        <v>2182</v>
      </c>
      <c r="D403" s="2" t="s">
        <v>6</v>
      </c>
      <c r="E403" s="2" t="s">
        <v>17</v>
      </c>
      <c r="F403" s="20" t="str">
        <f t="shared" si="6"/>
        <v/>
      </c>
      <c r="G403" s="5" t="str">
        <f>IFERROR(VLOOKUP($A403,[1]Plan3!$A$3:$G$1338,G$2,FALSE),"")</f>
        <v/>
      </c>
      <c r="H403" s="5" t="str">
        <f>IFERROR(VLOOKUP($A403,[1]Plan3!$A$3:$G$1338,H$2,FALSE),"")</f>
        <v/>
      </c>
      <c r="I403" s="5" t="str">
        <f>IFERROR(VLOOKUP($A403,[1]Plan3!$A$3:$G$1338,I$2,FALSE),"")</f>
        <v/>
      </c>
      <c r="J403" s="5" t="str">
        <f>IFERROR(VLOOKUP($A403,[1]Plan3!$A$3:$G$1338,J$2,FALSE),"")</f>
        <v/>
      </c>
      <c r="K403" s="5" t="str">
        <f>IFERROR(VLOOKUP($A403,[1]Plan3!$A$3:$G$1338,K$2,FALSE),"")</f>
        <v/>
      </c>
      <c r="L403" s="5" t="str">
        <f>IFERROR(VLOOKUP($A403,[1]Plan3!$A$3:$G$1338,L$2,FALSE),"")</f>
        <v/>
      </c>
    </row>
    <row r="404" spans="1:12" ht="12.75" customHeight="1" x14ac:dyDescent="0.25">
      <c r="A404" s="2" t="s">
        <v>409</v>
      </c>
      <c r="B404" s="4" t="s">
        <v>2173</v>
      </c>
      <c r="C404" s="4" t="s">
        <v>2194</v>
      </c>
      <c r="D404" s="2" t="s">
        <v>6</v>
      </c>
      <c r="E404" s="2" t="s">
        <v>7</v>
      </c>
      <c r="F404" s="20" t="str">
        <f t="shared" si="6"/>
        <v/>
      </c>
      <c r="G404" s="5" t="str">
        <f>IFERROR(VLOOKUP($A404,[1]Plan3!$A$3:$G$1338,G$2,FALSE),"")</f>
        <v/>
      </c>
      <c r="H404" s="5" t="str">
        <f>IFERROR(VLOOKUP($A404,[1]Plan3!$A$3:$G$1338,H$2,FALSE),"")</f>
        <v/>
      </c>
      <c r="I404" s="5" t="str">
        <f>IFERROR(VLOOKUP($A404,[1]Plan3!$A$3:$G$1338,I$2,FALSE),"")</f>
        <v/>
      </c>
      <c r="J404" s="5" t="str">
        <f>IFERROR(VLOOKUP($A404,[1]Plan3!$A$3:$G$1338,J$2,FALSE),"")</f>
        <v/>
      </c>
      <c r="K404" s="5" t="str">
        <f>IFERROR(VLOOKUP($A404,[1]Plan3!$A$3:$G$1338,K$2,FALSE),"")</f>
        <v/>
      </c>
      <c r="L404" s="5" t="str">
        <f>IFERROR(VLOOKUP($A404,[1]Plan3!$A$3:$G$1338,L$2,FALSE),"")</f>
        <v/>
      </c>
    </row>
    <row r="405" spans="1:12" ht="12.75" customHeight="1" x14ac:dyDescent="0.25">
      <c r="A405" s="2" t="s">
        <v>410</v>
      </c>
      <c r="B405" s="4" t="s">
        <v>2173</v>
      </c>
      <c r="C405" s="4" t="s">
        <v>2194</v>
      </c>
      <c r="D405" s="2" t="s">
        <v>10</v>
      </c>
      <c r="E405" s="2" t="s">
        <v>17</v>
      </c>
      <c r="F405" s="20">
        <f t="shared" si="6"/>
        <v>2021</v>
      </c>
      <c r="G405" s="5">
        <f>IFERROR(VLOOKUP($A405,[1]Plan3!$A$3:$G$1338,G$2,FALSE),"")</f>
        <v>46.605000000000004</v>
      </c>
      <c r="H405" s="5">
        <f>IFERROR(VLOOKUP($A405,[1]Plan3!$A$3:$G$1338,H$2,FALSE),"")</f>
        <v>44.075000000000003</v>
      </c>
      <c r="I405" s="5">
        <f>IFERROR(VLOOKUP($A405,[1]Plan3!$A$3:$G$1338,I$2,FALSE),"")</f>
        <v>66.946666666666673</v>
      </c>
      <c r="J405" s="5">
        <f>IFERROR(VLOOKUP($A405,[1]Plan3!$A$3:$G$1338,J$2,FALSE),"")</f>
        <v>69.852000000000004</v>
      </c>
      <c r="K405" s="5">
        <f>IFERROR(VLOOKUP($A405,[1]Plan3!$A$3:$G$1338,K$2,FALSE),"")</f>
        <v>47.515000000000001</v>
      </c>
      <c r="L405" s="5">
        <f>IFERROR(VLOOKUP($A405,[1]Plan3!$A$3:$G$1338,L$2,FALSE),"")</f>
        <v>63.664999999999999</v>
      </c>
    </row>
    <row r="406" spans="1:12" ht="12.75" customHeight="1" x14ac:dyDescent="0.25">
      <c r="A406" s="2" t="s">
        <v>411</v>
      </c>
      <c r="B406" s="4" t="s">
        <v>2169</v>
      </c>
      <c r="C406" s="4" t="s">
        <v>2193</v>
      </c>
      <c r="D406" s="2" t="s">
        <v>10</v>
      </c>
      <c r="E406" s="2" t="s">
        <v>17</v>
      </c>
      <c r="F406" s="20">
        <f t="shared" si="6"/>
        <v>2021</v>
      </c>
      <c r="G406" s="5">
        <f>IFERROR(VLOOKUP($A406,[1]Plan3!$A$3:$G$1338,G$2,FALSE),"")</f>
        <v>54.65</v>
      </c>
      <c r="H406" s="5">
        <f>IFERROR(VLOOKUP($A406,[1]Plan3!$A$3:$G$1338,H$2,FALSE),"")</f>
        <v>49.674999999999997</v>
      </c>
      <c r="I406" s="5">
        <f>IFERROR(VLOOKUP($A406,[1]Plan3!$A$3:$G$1338,I$2,FALSE),"")</f>
        <v>55.914999999999999</v>
      </c>
      <c r="J406" s="5">
        <f>IFERROR(VLOOKUP($A406,[1]Plan3!$A$3:$G$1338,J$2,FALSE),"")</f>
        <v>53.594999999999999</v>
      </c>
      <c r="K406" s="5">
        <f>IFERROR(VLOOKUP($A406,[1]Plan3!$A$3:$G$1338,K$2,FALSE),"")</f>
        <v>65.5</v>
      </c>
      <c r="L406" s="5">
        <f>IFERROR(VLOOKUP($A406,[1]Plan3!$A$3:$G$1338,L$2,FALSE),"")</f>
        <v>59.5</v>
      </c>
    </row>
    <row r="407" spans="1:12" ht="12.75" customHeight="1" x14ac:dyDescent="0.25">
      <c r="A407" s="2" t="s">
        <v>412</v>
      </c>
      <c r="B407" s="4" t="s">
        <v>2166</v>
      </c>
      <c r="C407" s="4" t="s">
        <v>2193</v>
      </c>
      <c r="D407" s="2" t="s">
        <v>10</v>
      </c>
      <c r="E407" s="2" t="s">
        <v>7</v>
      </c>
      <c r="F407" s="20" t="str">
        <f t="shared" si="6"/>
        <v/>
      </c>
      <c r="G407" s="5" t="str">
        <f>IFERROR(VLOOKUP($A407,[1]Plan3!$A$3:$G$1338,G$2,FALSE),"")</f>
        <v/>
      </c>
      <c r="H407" s="5" t="str">
        <f>IFERROR(VLOOKUP($A407,[1]Plan3!$A$3:$G$1338,H$2,FALSE),"")</f>
        <v/>
      </c>
      <c r="I407" s="5" t="str">
        <f>IFERROR(VLOOKUP($A407,[1]Plan3!$A$3:$G$1338,I$2,FALSE),"")</f>
        <v/>
      </c>
      <c r="J407" s="5" t="str">
        <f>IFERROR(VLOOKUP($A407,[1]Plan3!$A$3:$G$1338,J$2,FALSE),"")</f>
        <v/>
      </c>
      <c r="K407" s="5" t="str">
        <f>IFERROR(VLOOKUP($A407,[1]Plan3!$A$3:$G$1338,K$2,FALSE),"")</f>
        <v/>
      </c>
      <c r="L407" s="5" t="str">
        <f>IFERROR(VLOOKUP($A407,[1]Plan3!$A$3:$G$1338,L$2,FALSE),"")</f>
        <v/>
      </c>
    </row>
    <row r="408" spans="1:12" ht="12.75" customHeight="1" x14ac:dyDescent="0.25">
      <c r="A408" s="2" t="s">
        <v>413</v>
      </c>
      <c r="B408" s="4" t="s">
        <v>2173</v>
      </c>
      <c r="C408" s="4" t="s">
        <v>2194</v>
      </c>
      <c r="D408" s="2" t="s">
        <v>91</v>
      </c>
      <c r="E408" s="2" t="s">
        <v>17</v>
      </c>
      <c r="F408" s="20">
        <f t="shared" si="6"/>
        <v>2021</v>
      </c>
      <c r="G408" s="5">
        <f>IFERROR(VLOOKUP($A408,[1]Plan3!$A$3:$G$1338,G$2,FALSE),"")</f>
        <v>47.542499999999997</v>
      </c>
      <c r="H408" s="5">
        <f>IFERROR(VLOOKUP($A408,[1]Plan3!$A$3:$G$1338,H$2,FALSE),"")</f>
        <v>47.175000000000004</v>
      </c>
      <c r="I408" s="5">
        <f>IFERROR(VLOOKUP($A408,[1]Plan3!$A$3:$G$1338,I$2,FALSE),"")</f>
        <v>68.962500000000006</v>
      </c>
      <c r="J408" s="5">
        <f>IFERROR(VLOOKUP($A408,[1]Plan3!$A$3:$G$1338,J$2,FALSE),"")</f>
        <v>65.935714285714283</v>
      </c>
      <c r="K408" s="5">
        <f>IFERROR(VLOOKUP($A408,[1]Plan3!$A$3:$G$1338,K$2,FALSE),"")</f>
        <v>50.010000000000005</v>
      </c>
      <c r="L408" s="5">
        <f>IFERROR(VLOOKUP($A408,[1]Plan3!$A$3:$G$1338,L$2,FALSE),"")</f>
        <v>54.215000000000003</v>
      </c>
    </row>
    <row r="409" spans="1:12" ht="12.75" customHeight="1" x14ac:dyDescent="0.25">
      <c r="A409" s="2" t="s">
        <v>414</v>
      </c>
      <c r="B409" s="4" t="s">
        <v>2176</v>
      </c>
      <c r="C409" s="4" t="s">
        <v>2194</v>
      </c>
      <c r="D409" s="2" t="s">
        <v>10</v>
      </c>
      <c r="E409" s="2" t="s">
        <v>7</v>
      </c>
      <c r="F409" s="20">
        <f t="shared" si="6"/>
        <v>2021</v>
      </c>
      <c r="G409" s="5">
        <f>IFERROR(VLOOKUP($A409,[1]Plan3!$A$3:$G$1338,G$2,FALSE),"")</f>
        <v>41.89</v>
      </c>
      <c r="H409" s="5">
        <f>IFERROR(VLOOKUP($A409,[1]Plan3!$A$3:$G$1338,H$2,FALSE),"")</f>
        <v>40.570000000000007</v>
      </c>
      <c r="I409" s="5">
        <f>IFERROR(VLOOKUP($A409,[1]Plan3!$A$3:$G$1338,I$2,FALSE),"")</f>
        <v>60.8</v>
      </c>
      <c r="J409" s="5">
        <f>IFERROR(VLOOKUP($A409,[1]Plan3!$A$3:$G$1338,J$2,FALSE),"")</f>
        <v>58.856666666666662</v>
      </c>
      <c r="K409" s="5">
        <f>IFERROR(VLOOKUP($A409,[1]Plan3!$A$3:$G$1338,K$2,FALSE),"")</f>
        <v>45.5</v>
      </c>
      <c r="L409" s="5">
        <f>IFERROR(VLOOKUP($A409,[1]Plan3!$A$3:$G$1338,L$2,FALSE),"")</f>
        <v>28</v>
      </c>
    </row>
    <row r="410" spans="1:12" ht="12.75" customHeight="1" x14ac:dyDescent="0.25">
      <c r="A410" s="2" t="s">
        <v>415</v>
      </c>
      <c r="B410" s="4" t="s">
        <v>2175</v>
      </c>
      <c r="C410" s="4" t="s">
        <v>2182</v>
      </c>
      <c r="D410" s="2" t="s">
        <v>6</v>
      </c>
      <c r="E410" s="2" t="s">
        <v>7</v>
      </c>
      <c r="F410" s="20" t="str">
        <f t="shared" si="6"/>
        <v/>
      </c>
      <c r="G410" s="5" t="str">
        <f>IFERROR(VLOOKUP($A410,[1]Plan3!$A$3:$G$1338,G$2,FALSE),"")</f>
        <v/>
      </c>
      <c r="H410" s="5" t="str">
        <f>IFERROR(VLOOKUP($A410,[1]Plan3!$A$3:$G$1338,H$2,FALSE),"")</f>
        <v/>
      </c>
      <c r="I410" s="5" t="str">
        <f>IFERROR(VLOOKUP($A410,[1]Plan3!$A$3:$G$1338,I$2,FALSE),"")</f>
        <v/>
      </c>
      <c r="J410" s="5" t="str">
        <f>IFERROR(VLOOKUP($A410,[1]Plan3!$A$3:$G$1338,J$2,FALSE),"")</f>
        <v/>
      </c>
      <c r="K410" s="5" t="str">
        <f>IFERROR(VLOOKUP($A410,[1]Plan3!$A$3:$G$1338,K$2,FALSE),"")</f>
        <v/>
      </c>
      <c r="L410" s="5" t="str">
        <f>IFERROR(VLOOKUP($A410,[1]Plan3!$A$3:$G$1338,L$2,FALSE),"")</f>
        <v/>
      </c>
    </row>
    <row r="411" spans="1:12" ht="12.75" customHeight="1" x14ac:dyDescent="0.25">
      <c r="A411" s="2" t="s">
        <v>416</v>
      </c>
      <c r="B411" s="4" t="s">
        <v>2168</v>
      </c>
      <c r="C411" s="4" t="s">
        <v>2194</v>
      </c>
      <c r="D411" s="2" t="s">
        <v>6</v>
      </c>
      <c r="E411" s="2" t="s">
        <v>7</v>
      </c>
      <c r="F411" s="20" t="str">
        <f t="shared" si="6"/>
        <v/>
      </c>
      <c r="G411" s="5" t="str">
        <f>IFERROR(VLOOKUP($A411,[1]Plan3!$A$3:$G$1338,G$2,FALSE),"")</f>
        <v/>
      </c>
      <c r="H411" s="5" t="str">
        <f>IFERROR(VLOOKUP($A411,[1]Plan3!$A$3:$G$1338,H$2,FALSE),"")</f>
        <v/>
      </c>
      <c r="I411" s="5" t="str">
        <f>IFERROR(VLOOKUP($A411,[1]Plan3!$A$3:$G$1338,I$2,FALSE),"")</f>
        <v/>
      </c>
      <c r="J411" s="5" t="str">
        <f>IFERROR(VLOOKUP($A411,[1]Plan3!$A$3:$G$1338,J$2,FALSE),"")</f>
        <v/>
      </c>
      <c r="K411" s="5" t="str">
        <f>IFERROR(VLOOKUP($A411,[1]Plan3!$A$3:$G$1338,K$2,FALSE),"")</f>
        <v/>
      </c>
      <c r="L411" s="5" t="str">
        <f>IFERROR(VLOOKUP($A411,[1]Plan3!$A$3:$G$1338,L$2,FALSE),"")</f>
        <v/>
      </c>
    </row>
    <row r="412" spans="1:12" ht="12.75" customHeight="1" x14ac:dyDescent="0.25">
      <c r="A412" s="2" t="s">
        <v>417</v>
      </c>
      <c r="B412" s="4" t="s">
        <v>2180</v>
      </c>
      <c r="C412" s="4" t="s">
        <v>2182</v>
      </c>
      <c r="D412" s="2" t="s">
        <v>10</v>
      </c>
      <c r="E412" s="2" t="s">
        <v>17</v>
      </c>
      <c r="F412" s="20">
        <f t="shared" si="6"/>
        <v>2021</v>
      </c>
      <c r="G412" s="5">
        <f>IFERROR(VLOOKUP($A412,[1]Plan3!$A$3:$G$1338,G$2,FALSE),"")</f>
        <v>50.222499999999997</v>
      </c>
      <c r="H412" s="5">
        <f>IFERROR(VLOOKUP($A412,[1]Plan3!$A$3:$G$1338,H$2,FALSE),"")</f>
        <v>47.086666666666673</v>
      </c>
      <c r="I412" s="5">
        <f>IFERROR(VLOOKUP($A412,[1]Plan3!$A$3:$G$1338,I$2,FALSE),"")</f>
        <v>72.701999999999998</v>
      </c>
      <c r="J412" s="5">
        <f>IFERROR(VLOOKUP($A412,[1]Plan3!$A$3:$G$1338,J$2,FALSE),"")</f>
        <v>63.33142857142856</v>
      </c>
      <c r="K412" s="5">
        <f>IFERROR(VLOOKUP($A412,[1]Plan3!$A$3:$G$1338,K$2,FALSE),"")</f>
        <v>70.760000000000005</v>
      </c>
      <c r="L412" s="5">
        <f>IFERROR(VLOOKUP($A412,[1]Plan3!$A$3:$G$1338,L$2,FALSE),"")</f>
        <v>58.71</v>
      </c>
    </row>
    <row r="413" spans="1:12" ht="12.75" customHeight="1" x14ac:dyDescent="0.25">
      <c r="A413" s="2" t="s">
        <v>418</v>
      </c>
      <c r="B413" s="4" t="s">
        <v>2165</v>
      </c>
      <c r="C413" s="4" t="s">
        <v>2193</v>
      </c>
      <c r="D413" s="2" t="s">
        <v>10</v>
      </c>
      <c r="E413" s="2" t="s">
        <v>7</v>
      </c>
      <c r="F413" s="20" t="str">
        <f t="shared" si="6"/>
        <v/>
      </c>
      <c r="G413" s="5" t="str">
        <f>IFERROR(VLOOKUP($A413,[1]Plan3!$A$3:$G$1338,G$2,FALSE),"")</f>
        <v/>
      </c>
      <c r="H413" s="5" t="str">
        <f>IFERROR(VLOOKUP($A413,[1]Plan3!$A$3:$G$1338,H$2,FALSE),"")</f>
        <v/>
      </c>
      <c r="I413" s="5" t="str">
        <f>IFERROR(VLOOKUP($A413,[1]Plan3!$A$3:$G$1338,I$2,FALSE),"")</f>
        <v/>
      </c>
      <c r="J413" s="5" t="str">
        <f>IFERROR(VLOOKUP($A413,[1]Plan3!$A$3:$G$1338,J$2,FALSE),"")</f>
        <v/>
      </c>
      <c r="K413" s="5" t="str">
        <f>IFERROR(VLOOKUP($A413,[1]Plan3!$A$3:$G$1338,K$2,FALSE),"")</f>
        <v/>
      </c>
      <c r="L413" s="5" t="str">
        <f>IFERROR(VLOOKUP($A413,[1]Plan3!$A$3:$G$1338,L$2,FALSE),"")</f>
        <v/>
      </c>
    </row>
    <row r="414" spans="1:12" ht="12.75" customHeight="1" x14ac:dyDescent="0.25">
      <c r="A414" s="2" t="s">
        <v>419</v>
      </c>
      <c r="B414" s="4" t="s">
        <v>2184</v>
      </c>
      <c r="C414" s="4" t="s">
        <v>2192</v>
      </c>
      <c r="D414" s="2" t="s">
        <v>68</v>
      </c>
      <c r="E414" s="2" t="s">
        <v>68</v>
      </c>
      <c r="F414" s="20" t="str">
        <f t="shared" si="6"/>
        <v/>
      </c>
      <c r="G414" s="5" t="str">
        <f>IFERROR(VLOOKUP($A414,[1]Plan3!$A$3:$G$1338,G$2,FALSE),"")</f>
        <v/>
      </c>
      <c r="H414" s="5" t="str">
        <f>IFERROR(VLOOKUP($A414,[1]Plan3!$A$3:$G$1338,H$2,FALSE),"")</f>
        <v/>
      </c>
      <c r="I414" s="5" t="str">
        <f>IFERROR(VLOOKUP($A414,[1]Plan3!$A$3:$G$1338,I$2,FALSE),"")</f>
        <v/>
      </c>
      <c r="J414" s="5" t="str">
        <f>IFERROR(VLOOKUP($A414,[1]Plan3!$A$3:$G$1338,J$2,FALSE),"")</f>
        <v/>
      </c>
      <c r="K414" s="5" t="str">
        <f>IFERROR(VLOOKUP($A414,[1]Plan3!$A$3:$G$1338,K$2,FALSE),"")</f>
        <v/>
      </c>
      <c r="L414" s="5" t="str">
        <f>IFERROR(VLOOKUP($A414,[1]Plan3!$A$3:$G$1338,L$2,FALSE),"")</f>
        <v/>
      </c>
    </row>
    <row r="415" spans="1:12" ht="12.75" customHeight="1" x14ac:dyDescent="0.25">
      <c r="A415" s="2" t="s">
        <v>420</v>
      </c>
      <c r="B415" s="4" t="s">
        <v>2163</v>
      </c>
      <c r="C415" s="4" t="s">
        <v>2192</v>
      </c>
      <c r="D415" s="2" t="s">
        <v>10</v>
      </c>
      <c r="E415" s="2" t="s">
        <v>7</v>
      </c>
      <c r="F415" s="20">
        <f t="shared" si="6"/>
        <v>2021</v>
      </c>
      <c r="G415" s="5">
        <f>IFERROR(VLOOKUP($A415,[1]Plan3!$A$3:$G$1338,G$2,FALSE),"")</f>
        <v>40.863333333333337</v>
      </c>
      <c r="H415" s="5">
        <f>IFERROR(VLOOKUP($A415,[1]Plan3!$A$3:$G$1338,H$2,FALSE),"")</f>
        <v>43.506666666666661</v>
      </c>
      <c r="I415" s="5">
        <f>IFERROR(VLOOKUP($A415,[1]Plan3!$A$3:$G$1338,I$2,FALSE),"")</f>
        <v>73.923333333333332</v>
      </c>
      <c r="J415" s="5">
        <f>IFERROR(VLOOKUP($A415,[1]Plan3!$A$3:$G$1338,J$2,FALSE),"")</f>
        <v>69.826666666666668</v>
      </c>
      <c r="K415" s="5">
        <f>IFERROR(VLOOKUP($A415,[1]Plan3!$A$3:$G$1338,K$2,FALSE),"")</f>
        <v>66.900000000000006</v>
      </c>
      <c r="L415" s="5">
        <f>IFERROR(VLOOKUP($A415,[1]Plan3!$A$3:$G$1338,L$2,FALSE),"")</f>
        <v>65.06</v>
      </c>
    </row>
    <row r="416" spans="1:12" ht="12.75" customHeight="1" x14ac:dyDescent="0.25">
      <c r="A416" s="2" t="s">
        <v>421</v>
      </c>
      <c r="B416" s="4" t="s">
        <v>2173</v>
      </c>
      <c r="C416" s="4" t="s">
        <v>2194</v>
      </c>
      <c r="D416" s="2" t="s">
        <v>6</v>
      </c>
      <c r="E416" s="2" t="s">
        <v>7</v>
      </c>
      <c r="F416" s="20">
        <f t="shared" si="6"/>
        <v>2021</v>
      </c>
      <c r="G416" s="5">
        <f>IFERROR(VLOOKUP($A416,[1]Plan3!$A$3:$G$1338,G$2,FALSE),"")</f>
        <v>44.125</v>
      </c>
      <c r="H416" s="5">
        <f>IFERROR(VLOOKUP($A416,[1]Plan3!$A$3:$G$1338,H$2,FALSE),"")</f>
        <v>39.299999999999997</v>
      </c>
      <c r="I416" s="5" t="str">
        <f>IFERROR(VLOOKUP($A416,[1]Plan3!$A$3:$G$1338,I$2,FALSE),"")</f>
        <v/>
      </c>
      <c r="J416" s="5">
        <f>IFERROR(VLOOKUP($A416,[1]Plan3!$A$3:$G$1338,J$2,FALSE),"")</f>
        <v>47.67</v>
      </c>
      <c r="K416" s="5">
        <f>IFERROR(VLOOKUP($A416,[1]Plan3!$A$3:$G$1338,K$2,FALSE),"")</f>
        <v>0</v>
      </c>
      <c r="L416" s="5">
        <f>IFERROR(VLOOKUP($A416,[1]Plan3!$A$3:$G$1338,L$2,FALSE),"")</f>
        <v>0</v>
      </c>
    </row>
    <row r="417" spans="1:12" ht="12.75" customHeight="1" x14ac:dyDescent="0.25">
      <c r="A417" s="2" t="s">
        <v>422</v>
      </c>
      <c r="B417" s="4" t="s">
        <v>2173</v>
      </c>
      <c r="C417" s="4" t="s">
        <v>2194</v>
      </c>
      <c r="D417" s="2" t="s">
        <v>10</v>
      </c>
      <c r="E417" s="2" t="s">
        <v>7</v>
      </c>
      <c r="F417" s="20">
        <f t="shared" si="6"/>
        <v>2021</v>
      </c>
      <c r="G417" s="5">
        <f>IFERROR(VLOOKUP($A417,[1]Plan3!$A$3:$G$1338,G$2,FALSE),"")</f>
        <v>49.043333333333329</v>
      </c>
      <c r="H417" s="5">
        <f>IFERROR(VLOOKUP($A417,[1]Plan3!$A$3:$G$1338,H$2,FALSE),"")</f>
        <v>44.78</v>
      </c>
      <c r="I417" s="5">
        <f>IFERROR(VLOOKUP($A417,[1]Plan3!$A$3:$G$1338,I$2,FALSE),"")</f>
        <v>70.153333333333336</v>
      </c>
      <c r="J417" s="5">
        <f>IFERROR(VLOOKUP($A417,[1]Plan3!$A$3:$G$1338,J$2,FALSE),"")</f>
        <v>66.428333333333342</v>
      </c>
      <c r="K417" s="5">
        <f>IFERROR(VLOOKUP($A417,[1]Plan3!$A$3:$G$1338,K$2,FALSE),"")</f>
        <v>57.93</v>
      </c>
      <c r="L417" s="5">
        <f>IFERROR(VLOOKUP($A417,[1]Plan3!$A$3:$G$1338,L$2,FALSE),"")</f>
        <v>56.33</v>
      </c>
    </row>
    <row r="418" spans="1:12" ht="12.75" customHeight="1" x14ac:dyDescent="0.25">
      <c r="A418" s="2" t="s">
        <v>423</v>
      </c>
      <c r="B418" s="4" t="s">
        <v>2173</v>
      </c>
      <c r="C418" s="4" t="s">
        <v>2194</v>
      </c>
      <c r="D418" s="2" t="s">
        <v>6</v>
      </c>
      <c r="E418" s="2" t="s">
        <v>7</v>
      </c>
      <c r="F418" s="20">
        <f t="shared" si="6"/>
        <v>2021</v>
      </c>
      <c r="G418" s="5">
        <f>IFERROR(VLOOKUP($A418,[1]Plan3!$A$3:$G$1338,G$2,FALSE),"")</f>
        <v>40.31666666666667</v>
      </c>
      <c r="H418" s="5">
        <f>IFERROR(VLOOKUP($A418,[1]Plan3!$A$3:$G$1338,H$2,FALSE),"")</f>
        <v>42.156666666666666</v>
      </c>
      <c r="I418" s="5">
        <f>IFERROR(VLOOKUP($A418,[1]Plan3!$A$3:$G$1338,I$2,FALSE),"")</f>
        <v>0</v>
      </c>
      <c r="J418" s="5">
        <f>IFERROR(VLOOKUP($A418,[1]Plan3!$A$3:$G$1338,J$2,FALSE),"")</f>
        <v>0</v>
      </c>
      <c r="K418" s="5">
        <f>IFERROR(VLOOKUP($A418,[1]Plan3!$A$3:$G$1338,K$2,FALSE),"")</f>
        <v>0</v>
      </c>
      <c r="L418" s="5">
        <f>IFERROR(VLOOKUP($A418,[1]Plan3!$A$3:$G$1338,L$2,FALSE),"")</f>
        <v>0</v>
      </c>
    </row>
    <row r="419" spans="1:12" ht="12.75" customHeight="1" x14ac:dyDescent="0.25">
      <c r="A419" s="2" t="s">
        <v>424</v>
      </c>
      <c r="B419" s="4" t="s">
        <v>2175</v>
      </c>
      <c r="C419" s="4" t="s">
        <v>2182</v>
      </c>
      <c r="D419" s="2" t="s">
        <v>6</v>
      </c>
      <c r="E419" s="2" t="s">
        <v>7</v>
      </c>
      <c r="F419" s="20" t="str">
        <f t="shared" si="6"/>
        <v/>
      </c>
      <c r="G419" s="5" t="str">
        <f>IFERROR(VLOOKUP($A419,[1]Plan3!$A$3:$G$1338,G$2,FALSE),"")</f>
        <v/>
      </c>
      <c r="H419" s="5" t="str">
        <f>IFERROR(VLOOKUP($A419,[1]Plan3!$A$3:$G$1338,H$2,FALSE),"")</f>
        <v/>
      </c>
      <c r="I419" s="5" t="str">
        <f>IFERROR(VLOOKUP($A419,[1]Plan3!$A$3:$G$1338,I$2,FALSE),"")</f>
        <v/>
      </c>
      <c r="J419" s="5" t="str">
        <f>IFERROR(VLOOKUP($A419,[1]Plan3!$A$3:$G$1338,J$2,FALSE),"")</f>
        <v/>
      </c>
      <c r="K419" s="5" t="str">
        <f>IFERROR(VLOOKUP($A419,[1]Plan3!$A$3:$G$1338,K$2,FALSE),"")</f>
        <v/>
      </c>
      <c r="L419" s="5" t="str">
        <f>IFERROR(VLOOKUP($A419,[1]Plan3!$A$3:$G$1338,L$2,FALSE),"")</f>
        <v/>
      </c>
    </row>
    <row r="420" spans="1:12" ht="12.75" customHeight="1" x14ac:dyDescent="0.25">
      <c r="A420" s="2" t="s">
        <v>425</v>
      </c>
      <c r="B420" s="4" t="s">
        <v>2173</v>
      </c>
      <c r="C420" s="4" t="s">
        <v>2194</v>
      </c>
      <c r="D420" s="2" t="s">
        <v>6</v>
      </c>
      <c r="E420" s="2" t="s">
        <v>7</v>
      </c>
      <c r="F420" s="20">
        <f t="shared" si="6"/>
        <v>2021</v>
      </c>
      <c r="G420" s="5">
        <f>IFERROR(VLOOKUP($A420,[1]Plan3!$A$3:$G$1338,G$2,FALSE),"")</f>
        <v>42.96</v>
      </c>
      <c r="H420" s="5">
        <f>IFERROR(VLOOKUP($A420,[1]Plan3!$A$3:$G$1338,H$2,FALSE),"")</f>
        <v>39.86</v>
      </c>
      <c r="I420" s="5">
        <f>IFERROR(VLOOKUP($A420,[1]Plan3!$A$3:$G$1338,I$2,FALSE),"")</f>
        <v>62.765000000000001</v>
      </c>
      <c r="J420" s="5">
        <f>IFERROR(VLOOKUP($A420,[1]Plan3!$A$3:$G$1338,J$2,FALSE),"")</f>
        <v>61.319999999999993</v>
      </c>
      <c r="K420" s="5" t="str">
        <f>IFERROR(VLOOKUP($A420,[1]Plan3!$A$3:$G$1338,K$2,FALSE),"")</f>
        <v/>
      </c>
      <c r="L420" s="5">
        <f>IFERROR(VLOOKUP($A420,[1]Plan3!$A$3:$G$1338,L$2,FALSE),"")</f>
        <v>54.29</v>
      </c>
    </row>
    <row r="421" spans="1:12" ht="12.75" customHeight="1" x14ac:dyDescent="0.25">
      <c r="A421" s="2" t="s">
        <v>426</v>
      </c>
      <c r="B421" s="4" t="s">
        <v>2181</v>
      </c>
      <c r="C421" s="4" t="s">
        <v>2193</v>
      </c>
      <c r="D421" s="2" t="s">
        <v>6</v>
      </c>
      <c r="E421" s="2" t="s">
        <v>7</v>
      </c>
      <c r="F421" s="20" t="str">
        <f t="shared" si="6"/>
        <v/>
      </c>
      <c r="G421" s="5" t="str">
        <f>IFERROR(VLOOKUP($A421,[1]Plan3!$A$3:$G$1338,G$2,FALSE),"")</f>
        <v/>
      </c>
      <c r="H421" s="5" t="str">
        <f>IFERROR(VLOOKUP($A421,[1]Plan3!$A$3:$G$1338,H$2,FALSE),"")</f>
        <v/>
      </c>
      <c r="I421" s="5" t="str">
        <f>IFERROR(VLOOKUP($A421,[1]Plan3!$A$3:$G$1338,I$2,FALSE),"")</f>
        <v/>
      </c>
      <c r="J421" s="5" t="str">
        <f>IFERROR(VLOOKUP($A421,[1]Plan3!$A$3:$G$1338,J$2,FALSE),"")</f>
        <v/>
      </c>
      <c r="K421" s="5" t="str">
        <f>IFERROR(VLOOKUP($A421,[1]Plan3!$A$3:$G$1338,K$2,FALSE),"")</f>
        <v/>
      </c>
      <c r="L421" s="5" t="str">
        <f>IFERROR(VLOOKUP($A421,[1]Plan3!$A$3:$G$1338,L$2,FALSE),"")</f>
        <v/>
      </c>
    </row>
    <row r="422" spans="1:12" ht="12.75" customHeight="1" x14ac:dyDescent="0.25">
      <c r="A422" s="2" t="s">
        <v>427</v>
      </c>
      <c r="B422" s="4" t="s">
        <v>2175</v>
      </c>
      <c r="C422" s="4" t="s">
        <v>2182</v>
      </c>
      <c r="D422" s="2" t="s">
        <v>10</v>
      </c>
      <c r="E422" s="2" t="s">
        <v>17</v>
      </c>
      <c r="F422" s="20" t="str">
        <f t="shared" si="6"/>
        <v/>
      </c>
      <c r="G422" s="5" t="str">
        <f>IFERROR(VLOOKUP($A422,[1]Plan3!$A$3:$G$1338,G$2,FALSE),"")</f>
        <v/>
      </c>
      <c r="H422" s="5" t="str">
        <f>IFERROR(VLOOKUP($A422,[1]Plan3!$A$3:$G$1338,H$2,FALSE),"")</f>
        <v/>
      </c>
      <c r="I422" s="5" t="str">
        <f>IFERROR(VLOOKUP($A422,[1]Plan3!$A$3:$G$1338,I$2,FALSE),"")</f>
        <v/>
      </c>
      <c r="J422" s="5" t="str">
        <f>IFERROR(VLOOKUP($A422,[1]Plan3!$A$3:$G$1338,J$2,FALSE),"")</f>
        <v/>
      </c>
      <c r="K422" s="5" t="str">
        <f>IFERROR(VLOOKUP($A422,[1]Plan3!$A$3:$G$1338,K$2,FALSE),"")</f>
        <v/>
      </c>
      <c r="L422" s="5" t="str">
        <f>IFERROR(VLOOKUP($A422,[1]Plan3!$A$3:$G$1338,L$2,FALSE),"")</f>
        <v/>
      </c>
    </row>
    <row r="423" spans="1:12" ht="12.75" customHeight="1" x14ac:dyDescent="0.25">
      <c r="A423" s="2" t="s">
        <v>428</v>
      </c>
      <c r="B423" s="4" t="s">
        <v>2166</v>
      </c>
      <c r="C423" s="4" t="s">
        <v>2193</v>
      </c>
      <c r="D423" s="2" t="s">
        <v>10</v>
      </c>
      <c r="E423" s="2" t="s">
        <v>7</v>
      </c>
      <c r="F423" s="20" t="str">
        <f t="shared" si="6"/>
        <v/>
      </c>
      <c r="G423" s="5" t="str">
        <f>IFERROR(VLOOKUP($A423,[1]Plan3!$A$3:$G$1338,G$2,FALSE),"")</f>
        <v/>
      </c>
      <c r="H423" s="5" t="str">
        <f>IFERROR(VLOOKUP($A423,[1]Plan3!$A$3:$G$1338,H$2,FALSE),"")</f>
        <v/>
      </c>
      <c r="I423" s="5" t="str">
        <f>IFERROR(VLOOKUP($A423,[1]Plan3!$A$3:$G$1338,I$2,FALSE),"")</f>
        <v/>
      </c>
      <c r="J423" s="5" t="str">
        <f>IFERROR(VLOOKUP($A423,[1]Plan3!$A$3:$G$1338,J$2,FALSE),"")</f>
        <v/>
      </c>
      <c r="K423" s="5" t="str">
        <f>IFERROR(VLOOKUP($A423,[1]Plan3!$A$3:$G$1338,K$2,FALSE),"")</f>
        <v/>
      </c>
      <c r="L423" s="5" t="str">
        <f>IFERROR(VLOOKUP($A423,[1]Plan3!$A$3:$G$1338,L$2,FALSE),"")</f>
        <v/>
      </c>
    </row>
    <row r="424" spans="1:12" ht="12.75" customHeight="1" x14ac:dyDescent="0.25">
      <c r="A424" s="2" t="s">
        <v>429</v>
      </c>
      <c r="B424" s="4" t="s">
        <v>2170</v>
      </c>
      <c r="C424" s="4" t="s">
        <v>2193</v>
      </c>
      <c r="D424" s="2" t="s">
        <v>6</v>
      </c>
      <c r="E424" s="2" t="s">
        <v>7</v>
      </c>
      <c r="F424" s="20" t="str">
        <f t="shared" si="6"/>
        <v/>
      </c>
      <c r="G424" s="5" t="str">
        <f>IFERROR(VLOOKUP($A424,[1]Plan3!$A$3:$G$1338,G$2,FALSE),"")</f>
        <v/>
      </c>
      <c r="H424" s="5" t="str">
        <f>IFERROR(VLOOKUP($A424,[1]Plan3!$A$3:$G$1338,H$2,FALSE),"")</f>
        <v/>
      </c>
      <c r="I424" s="5" t="str">
        <f>IFERROR(VLOOKUP($A424,[1]Plan3!$A$3:$G$1338,I$2,FALSE),"")</f>
        <v/>
      </c>
      <c r="J424" s="5" t="str">
        <f>IFERROR(VLOOKUP($A424,[1]Plan3!$A$3:$G$1338,J$2,FALSE),"")</f>
        <v/>
      </c>
      <c r="K424" s="5" t="str">
        <f>IFERROR(VLOOKUP($A424,[1]Plan3!$A$3:$G$1338,K$2,FALSE),"")</f>
        <v/>
      </c>
      <c r="L424" s="5" t="str">
        <f>IFERROR(VLOOKUP($A424,[1]Plan3!$A$3:$G$1338,L$2,FALSE),"")</f>
        <v/>
      </c>
    </row>
    <row r="425" spans="1:12" ht="12.75" customHeight="1" x14ac:dyDescent="0.25">
      <c r="A425" s="2" t="s">
        <v>430</v>
      </c>
      <c r="B425" s="4" t="s">
        <v>2175</v>
      </c>
      <c r="C425" s="4" t="s">
        <v>2182</v>
      </c>
      <c r="D425" s="2" t="s">
        <v>10</v>
      </c>
      <c r="E425" s="2" t="s">
        <v>7</v>
      </c>
      <c r="F425" s="20" t="str">
        <f t="shared" si="6"/>
        <v/>
      </c>
      <c r="G425" s="5" t="str">
        <f>IFERROR(VLOOKUP($A425,[1]Plan3!$A$3:$G$1338,G$2,FALSE),"")</f>
        <v/>
      </c>
      <c r="H425" s="5" t="str">
        <f>IFERROR(VLOOKUP($A425,[1]Plan3!$A$3:$G$1338,H$2,FALSE),"")</f>
        <v/>
      </c>
      <c r="I425" s="5" t="str">
        <f>IFERROR(VLOOKUP($A425,[1]Plan3!$A$3:$G$1338,I$2,FALSE),"")</f>
        <v/>
      </c>
      <c r="J425" s="5" t="str">
        <f>IFERROR(VLOOKUP($A425,[1]Plan3!$A$3:$G$1338,J$2,FALSE),"")</f>
        <v/>
      </c>
      <c r="K425" s="5" t="str">
        <f>IFERROR(VLOOKUP($A425,[1]Plan3!$A$3:$G$1338,K$2,FALSE),"")</f>
        <v/>
      </c>
      <c r="L425" s="5" t="str">
        <f>IFERROR(VLOOKUP($A425,[1]Plan3!$A$3:$G$1338,L$2,FALSE),"")</f>
        <v/>
      </c>
    </row>
    <row r="426" spans="1:12" ht="12.75" customHeight="1" x14ac:dyDescent="0.25">
      <c r="A426" s="2" t="s">
        <v>431</v>
      </c>
      <c r="B426" s="4" t="s">
        <v>2174</v>
      </c>
      <c r="C426" s="4" t="s">
        <v>2182</v>
      </c>
      <c r="D426" s="2" t="s">
        <v>10</v>
      </c>
      <c r="E426" s="2" t="s">
        <v>7</v>
      </c>
      <c r="F426" s="20">
        <f t="shared" si="6"/>
        <v>2021</v>
      </c>
      <c r="G426" s="5">
        <f>IFERROR(VLOOKUP($A426,[1]Plan3!$A$3:$G$1338,G$2,FALSE),"")</f>
        <v>43.612499999999997</v>
      </c>
      <c r="H426" s="5">
        <f>IFERROR(VLOOKUP($A426,[1]Plan3!$A$3:$G$1338,H$2,FALSE),"")</f>
        <v>42.086666666666666</v>
      </c>
      <c r="I426" s="5">
        <f>IFERROR(VLOOKUP($A426,[1]Plan3!$A$3:$G$1338,I$2,FALSE),"")</f>
        <v>70.872500000000002</v>
      </c>
      <c r="J426" s="5">
        <f>IFERROR(VLOOKUP($A426,[1]Plan3!$A$3:$G$1338,J$2,FALSE),"")</f>
        <v>65.34</v>
      </c>
      <c r="K426" s="5">
        <f>IFERROR(VLOOKUP($A426,[1]Plan3!$A$3:$G$1338,K$2,FALSE),"")</f>
        <v>45.72</v>
      </c>
      <c r="L426" s="5">
        <f>IFERROR(VLOOKUP($A426,[1]Plan3!$A$3:$G$1338,L$2,FALSE),"")</f>
        <v>65.61</v>
      </c>
    </row>
    <row r="427" spans="1:12" ht="12.75" customHeight="1" x14ac:dyDescent="0.25">
      <c r="A427" s="2" t="s">
        <v>432</v>
      </c>
      <c r="B427" s="4" t="s">
        <v>2169</v>
      </c>
      <c r="C427" s="4" t="s">
        <v>2193</v>
      </c>
      <c r="D427" s="2" t="s">
        <v>10</v>
      </c>
      <c r="E427" s="2" t="s">
        <v>17</v>
      </c>
      <c r="F427" s="20">
        <f t="shared" si="6"/>
        <v>2021</v>
      </c>
      <c r="G427" s="5">
        <f>IFERROR(VLOOKUP($A427,[1]Plan3!$A$3:$G$1338,G$2,FALSE),"")</f>
        <v>46.618333333333339</v>
      </c>
      <c r="H427" s="5">
        <f>IFERROR(VLOOKUP($A427,[1]Plan3!$A$3:$G$1338,H$2,FALSE),"")</f>
        <v>45.55833333333333</v>
      </c>
      <c r="I427" s="5">
        <f>IFERROR(VLOOKUP($A427,[1]Plan3!$A$3:$G$1338,I$2,FALSE),"")</f>
        <v>67.728333333333339</v>
      </c>
      <c r="J427" s="5">
        <f>IFERROR(VLOOKUP($A427,[1]Plan3!$A$3:$G$1338,J$2,FALSE),"")</f>
        <v>65.401428571428568</v>
      </c>
      <c r="K427" s="5">
        <f>IFERROR(VLOOKUP($A427,[1]Plan3!$A$3:$G$1338,K$2,FALSE),"")</f>
        <v>54.49</v>
      </c>
      <c r="L427" s="5">
        <f>IFERROR(VLOOKUP($A427,[1]Plan3!$A$3:$G$1338,L$2,FALSE),"")</f>
        <v>60.21</v>
      </c>
    </row>
    <row r="428" spans="1:12" ht="12.75" customHeight="1" x14ac:dyDescent="0.25">
      <c r="A428" s="2" t="s">
        <v>433</v>
      </c>
      <c r="B428" s="4" t="s">
        <v>2175</v>
      </c>
      <c r="C428" s="4" t="s">
        <v>2182</v>
      </c>
      <c r="D428" s="2" t="s">
        <v>6</v>
      </c>
      <c r="E428" s="2" t="s">
        <v>17</v>
      </c>
      <c r="F428" s="20" t="str">
        <f t="shared" si="6"/>
        <v/>
      </c>
      <c r="G428" s="5" t="str">
        <f>IFERROR(VLOOKUP($A428,[1]Plan3!$A$3:$G$1338,G$2,FALSE),"")</f>
        <v/>
      </c>
      <c r="H428" s="5" t="str">
        <f>IFERROR(VLOOKUP($A428,[1]Plan3!$A$3:$G$1338,H$2,FALSE),"")</f>
        <v/>
      </c>
      <c r="I428" s="5" t="str">
        <f>IFERROR(VLOOKUP($A428,[1]Plan3!$A$3:$G$1338,I$2,FALSE),"")</f>
        <v/>
      </c>
      <c r="J428" s="5" t="str">
        <f>IFERROR(VLOOKUP($A428,[1]Plan3!$A$3:$G$1338,J$2,FALSE),"")</f>
        <v/>
      </c>
      <c r="K428" s="5" t="str">
        <f>IFERROR(VLOOKUP($A428,[1]Plan3!$A$3:$G$1338,K$2,FALSE),"")</f>
        <v/>
      </c>
      <c r="L428" s="5" t="str">
        <f>IFERROR(VLOOKUP($A428,[1]Plan3!$A$3:$G$1338,L$2,FALSE),"")</f>
        <v/>
      </c>
    </row>
    <row r="429" spans="1:12" ht="12.75" customHeight="1" x14ac:dyDescent="0.25">
      <c r="A429" s="2" t="s">
        <v>434</v>
      </c>
      <c r="B429" s="4" t="s">
        <v>2173</v>
      </c>
      <c r="C429" s="4" t="s">
        <v>2194</v>
      </c>
      <c r="D429" s="2" t="s">
        <v>6</v>
      </c>
      <c r="E429" s="2" t="s">
        <v>7</v>
      </c>
      <c r="F429" s="20">
        <f t="shared" si="6"/>
        <v>2021</v>
      </c>
      <c r="G429" s="5">
        <f>IFERROR(VLOOKUP($A429,[1]Plan3!$A$3:$G$1338,G$2,FALSE),"")</f>
        <v>51.215000000000003</v>
      </c>
      <c r="H429" s="5">
        <f>IFERROR(VLOOKUP($A429,[1]Plan3!$A$3:$G$1338,H$2,FALSE),"")</f>
        <v>44.436666666666667</v>
      </c>
      <c r="I429" s="5">
        <f>IFERROR(VLOOKUP($A429,[1]Plan3!$A$3:$G$1338,I$2,FALSE),"")</f>
        <v>68.275000000000006</v>
      </c>
      <c r="J429" s="5">
        <f>IFERROR(VLOOKUP($A429,[1]Plan3!$A$3:$G$1338,J$2,FALSE),"")</f>
        <v>62.89</v>
      </c>
      <c r="K429" s="5" t="str">
        <f>IFERROR(VLOOKUP($A429,[1]Plan3!$A$3:$G$1338,K$2,FALSE),"")</f>
        <v/>
      </c>
      <c r="L429" s="5">
        <f>IFERROR(VLOOKUP($A429,[1]Plan3!$A$3:$G$1338,L$2,FALSE),"")</f>
        <v>65.2</v>
      </c>
    </row>
    <row r="430" spans="1:12" ht="12.75" customHeight="1" x14ac:dyDescent="0.25">
      <c r="A430" s="2" t="s">
        <v>435</v>
      </c>
      <c r="B430" s="4" t="s">
        <v>2174</v>
      </c>
      <c r="C430" s="4" t="s">
        <v>2182</v>
      </c>
      <c r="D430" s="2" t="s">
        <v>10</v>
      </c>
      <c r="E430" s="2" t="s">
        <v>7</v>
      </c>
      <c r="F430" s="20">
        <f t="shared" si="6"/>
        <v>2021</v>
      </c>
      <c r="G430" s="5">
        <f>IFERROR(VLOOKUP($A430,[1]Plan3!$A$3:$G$1338,G$2,FALSE),"")</f>
        <v>44.489999999999995</v>
      </c>
      <c r="H430" s="5">
        <f>IFERROR(VLOOKUP($A430,[1]Plan3!$A$3:$G$1338,H$2,FALSE),"")</f>
        <v>46.001999999999995</v>
      </c>
      <c r="I430" s="5">
        <f>IFERROR(VLOOKUP($A430,[1]Plan3!$A$3:$G$1338,I$2,FALSE),"")</f>
        <v>71.356250000000003</v>
      </c>
      <c r="J430" s="5">
        <f>IFERROR(VLOOKUP($A430,[1]Plan3!$A$3:$G$1338,J$2,FALSE),"")</f>
        <v>69.303333333333327</v>
      </c>
      <c r="K430" s="5">
        <f>IFERROR(VLOOKUP($A430,[1]Plan3!$A$3:$G$1338,K$2,FALSE),"")</f>
        <v>51.21</v>
      </c>
      <c r="L430" s="5">
        <f>IFERROR(VLOOKUP($A430,[1]Plan3!$A$3:$G$1338,L$2,FALSE),"")</f>
        <v>62.9</v>
      </c>
    </row>
    <row r="431" spans="1:12" ht="12.75" customHeight="1" x14ac:dyDescent="0.25">
      <c r="A431" s="2" t="s">
        <v>436</v>
      </c>
      <c r="B431" s="4" t="s">
        <v>2181</v>
      </c>
      <c r="C431" s="4" t="s">
        <v>2193</v>
      </c>
      <c r="D431" s="2" t="s">
        <v>6</v>
      </c>
      <c r="E431" s="2" t="s">
        <v>7</v>
      </c>
      <c r="F431" s="20" t="str">
        <f t="shared" si="6"/>
        <v/>
      </c>
      <c r="G431" s="5" t="str">
        <f>IFERROR(VLOOKUP($A431,[1]Plan3!$A$3:$G$1338,G$2,FALSE),"")</f>
        <v/>
      </c>
      <c r="H431" s="5" t="str">
        <f>IFERROR(VLOOKUP($A431,[1]Plan3!$A$3:$G$1338,H$2,FALSE),"")</f>
        <v/>
      </c>
      <c r="I431" s="5" t="str">
        <f>IFERROR(VLOOKUP($A431,[1]Plan3!$A$3:$G$1338,I$2,FALSE),"")</f>
        <v/>
      </c>
      <c r="J431" s="5" t="str">
        <f>IFERROR(VLOOKUP($A431,[1]Plan3!$A$3:$G$1338,J$2,FALSE),"")</f>
        <v/>
      </c>
      <c r="K431" s="5" t="str">
        <f>IFERROR(VLOOKUP($A431,[1]Plan3!$A$3:$G$1338,K$2,FALSE),"")</f>
        <v/>
      </c>
      <c r="L431" s="5" t="str">
        <f>IFERROR(VLOOKUP($A431,[1]Plan3!$A$3:$G$1338,L$2,FALSE),"")</f>
        <v/>
      </c>
    </row>
    <row r="432" spans="1:12" ht="12.75" customHeight="1" x14ac:dyDescent="0.25">
      <c r="A432" s="2" t="s">
        <v>437</v>
      </c>
      <c r="B432" s="4" t="s">
        <v>2175</v>
      </c>
      <c r="C432" s="4" t="s">
        <v>2182</v>
      </c>
      <c r="D432" s="2" t="s">
        <v>10</v>
      </c>
      <c r="E432" s="2" t="s">
        <v>17</v>
      </c>
      <c r="F432" s="20">
        <f t="shared" si="6"/>
        <v>2021</v>
      </c>
      <c r="G432" s="5">
        <f>IFERROR(VLOOKUP($A432,[1]Plan3!$A$3:$G$1338,G$2,FALSE),"")</f>
        <v>46.3125</v>
      </c>
      <c r="H432" s="5">
        <f>IFERROR(VLOOKUP($A432,[1]Plan3!$A$3:$G$1338,H$2,FALSE),"")</f>
        <v>41.725999999999999</v>
      </c>
      <c r="I432" s="5">
        <f>IFERROR(VLOOKUP($A432,[1]Plan3!$A$3:$G$1338,I$2,FALSE),"")</f>
        <v>67.8</v>
      </c>
      <c r="J432" s="5">
        <f>IFERROR(VLOOKUP($A432,[1]Plan3!$A$3:$G$1338,J$2,FALSE),"")</f>
        <v>47.537500000000001</v>
      </c>
      <c r="K432" s="5">
        <f>IFERROR(VLOOKUP($A432,[1]Plan3!$A$3:$G$1338,K$2,FALSE),"")</f>
        <v>64.97</v>
      </c>
      <c r="L432" s="5">
        <f>IFERROR(VLOOKUP($A432,[1]Plan3!$A$3:$G$1338,L$2,FALSE),"")</f>
        <v>52.9</v>
      </c>
    </row>
    <row r="433" spans="1:12" ht="12.75" customHeight="1" x14ac:dyDescent="0.25">
      <c r="A433" s="2" t="s">
        <v>438</v>
      </c>
      <c r="B433" s="4" t="s">
        <v>2175</v>
      </c>
      <c r="C433" s="4" t="s">
        <v>2182</v>
      </c>
      <c r="D433" s="2" t="s">
        <v>10</v>
      </c>
      <c r="E433" s="2" t="s">
        <v>17</v>
      </c>
      <c r="F433" s="20" t="str">
        <f t="shared" si="6"/>
        <v/>
      </c>
      <c r="G433" s="5" t="str">
        <f>IFERROR(VLOOKUP($A433,[1]Plan3!$A$3:$G$1338,G$2,FALSE),"")</f>
        <v/>
      </c>
      <c r="H433" s="5" t="str">
        <f>IFERROR(VLOOKUP($A433,[1]Plan3!$A$3:$G$1338,H$2,FALSE),"")</f>
        <v/>
      </c>
      <c r="I433" s="5" t="str">
        <f>IFERROR(VLOOKUP($A433,[1]Plan3!$A$3:$G$1338,I$2,FALSE),"")</f>
        <v/>
      </c>
      <c r="J433" s="5" t="str">
        <f>IFERROR(VLOOKUP($A433,[1]Plan3!$A$3:$G$1338,J$2,FALSE),"")</f>
        <v/>
      </c>
      <c r="K433" s="5" t="str">
        <f>IFERROR(VLOOKUP($A433,[1]Plan3!$A$3:$G$1338,K$2,FALSE),"")</f>
        <v/>
      </c>
      <c r="L433" s="5" t="str">
        <f>IFERROR(VLOOKUP($A433,[1]Plan3!$A$3:$G$1338,L$2,FALSE),"")</f>
        <v/>
      </c>
    </row>
    <row r="434" spans="1:12" ht="12.75" customHeight="1" x14ac:dyDescent="0.25">
      <c r="A434" s="2" t="s">
        <v>439</v>
      </c>
      <c r="B434" s="4" t="s">
        <v>2180</v>
      </c>
      <c r="C434" s="4" t="s">
        <v>2182</v>
      </c>
      <c r="D434" s="2" t="s">
        <v>10</v>
      </c>
      <c r="E434" s="2" t="s">
        <v>7</v>
      </c>
      <c r="F434" s="20" t="str">
        <f t="shared" si="6"/>
        <v/>
      </c>
      <c r="G434" s="5" t="str">
        <f>IFERROR(VLOOKUP($A434,[1]Plan3!$A$3:$G$1338,G$2,FALSE),"")</f>
        <v/>
      </c>
      <c r="H434" s="5" t="str">
        <f>IFERROR(VLOOKUP($A434,[1]Plan3!$A$3:$G$1338,H$2,FALSE),"")</f>
        <v/>
      </c>
      <c r="I434" s="5" t="str">
        <f>IFERROR(VLOOKUP($A434,[1]Plan3!$A$3:$G$1338,I$2,FALSE),"")</f>
        <v/>
      </c>
      <c r="J434" s="5" t="str">
        <f>IFERROR(VLOOKUP($A434,[1]Plan3!$A$3:$G$1338,J$2,FALSE),"")</f>
        <v/>
      </c>
      <c r="K434" s="5" t="str">
        <f>IFERROR(VLOOKUP($A434,[1]Plan3!$A$3:$G$1338,K$2,FALSE),"")</f>
        <v/>
      </c>
      <c r="L434" s="5" t="str">
        <f>IFERROR(VLOOKUP($A434,[1]Plan3!$A$3:$G$1338,L$2,FALSE),"")</f>
        <v/>
      </c>
    </row>
    <row r="435" spans="1:12" ht="12.75" customHeight="1" x14ac:dyDescent="0.25">
      <c r="A435" s="2" t="s">
        <v>440</v>
      </c>
      <c r="B435" s="4" t="s">
        <v>2184</v>
      </c>
      <c r="C435" s="4" t="s">
        <v>2192</v>
      </c>
      <c r="D435" s="2" t="s">
        <v>6</v>
      </c>
      <c r="E435" s="2" t="s">
        <v>7</v>
      </c>
      <c r="F435" s="20" t="str">
        <f t="shared" si="6"/>
        <v/>
      </c>
      <c r="G435" s="5" t="str">
        <f>IFERROR(VLOOKUP($A435,[1]Plan3!$A$3:$G$1338,G$2,FALSE),"")</f>
        <v/>
      </c>
      <c r="H435" s="5" t="str">
        <f>IFERROR(VLOOKUP($A435,[1]Plan3!$A$3:$G$1338,H$2,FALSE),"")</f>
        <v/>
      </c>
      <c r="I435" s="5" t="str">
        <f>IFERROR(VLOOKUP($A435,[1]Plan3!$A$3:$G$1338,I$2,FALSE),"")</f>
        <v/>
      </c>
      <c r="J435" s="5" t="str">
        <f>IFERROR(VLOOKUP($A435,[1]Plan3!$A$3:$G$1338,J$2,FALSE),"")</f>
        <v/>
      </c>
      <c r="K435" s="5" t="str">
        <f>IFERROR(VLOOKUP($A435,[1]Plan3!$A$3:$G$1338,K$2,FALSE),"")</f>
        <v/>
      </c>
      <c r="L435" s="5" t="str">
        <f>IFERROR(VLOOKUP($A435,[1]Plan3!$A$3:$G$1338,L$2,FALSE),"")</f>
        <v/>
      </c>
    </row>
    <row r="436" spans="1:12" ht="12.75" customHeight="1" x14ac:dyDescent="0.25">
      <c r="A436" s="2" t="s">
        <v>441</v>
      </c>
      <c r="B436" s="4" t="s">
        <v>2173</v>
      </c>
      <c r="C436" s="4" t="s">
        <v>2194</v>
      </c>
      <c r="D436" s="2" t="s">
        <v>10</v>
      </c>
      <c r="E436" s="2" t="s">
        <v>17</v>
      </c>
      <c r="F436" s="20">
        <f t="shared" si="6"/>
        <v>2021</v>
      </c>
      <c r="G436" s="5">
        <f>IFERROR(VLOOKUP($A436,[1]Plan3!$A$3:$G$1338,G$2,FALSE),"")</f>
        <v>43.65</v>
      </c>
      <c r="H436" s="5">
        <f>IFERROR(VLOOKUP($A436,[1]Plan3!$A$3:$G$1338,H$2,FALSE),"")</f>
        <v>41.323999999999998</v>
      </c>
      <c r="I436" s="5">
        <f>IFERROR(VLOOKUP($A436,[1]Plan3!$A$3:$G$1338,I$2,FALSE),"")</f>
        <v>71.632500000000007</v>
      </c>
      <c r="J436" s="5">
        <f>IFERROR(VLOOKUP($A436,[1]Plan3!$A$3:$G$1338,J$2,FALSE),"")</f>
        <v>65.106666666666669</v>
      </c>
      <c r="K436" s="5">
        <f>IFERROR(VLOOKUP($A436,[1]Plan3!$A$3:$G$1338,K$2,FALSE),"")</f>
        <v>50.67</v>
      </c>
      <c r="L436" s="5">
        <f>IFERROR(VLOOKUP($A436,[1]Plan3!$A$3:$G$1338,L$2,FALSE),"")</f>
        <v>65.569999999999993</v>
      </c>
    </row>
    <row r="437" spans="1:12" ht="12.75" customHeight="1" x14ac:dyDescent="0.25">
      <c r="A437" s="2" t="s">
        <v>442</v>
      </c>
      <c r="B437" s="4" t="s">
        <v>2175</v>
      </c>
      <c r="C437" s="4" t="s">
        <v>2182</v>
      </c>
      <c r="D437" s="2" t="s">
        <v>6</v>
      </c>
      <c r="E437" s="2" t="s">
        <v>17</v>
      </c>
      <c r="F437" s="20">
        <f t="shared" si="6"/>
        <v>2021</v>
      </c>
      <c r="G437" s="5">
        <f>IFERROR(VLOOKUP($A437,[1]Plan3!$A$3:$G$1338,G$2,FALSE),"")</f>
        <v>45.286666666666662</v>
      </c>
      <c r="H437" s="5">
        <f>IFERROR(VLOOKUP($A437,[1]Plan3!$A$3:$G$1338,H$2,FALSE),"")</f>
        <v>42.78</v>
      </c>
      <c r="I437" s="5">
        <f>IFERROR(VLOOKUP($A437,[1]Plan3!$A$3:$G$1338,I$2,FALSE),"")</f>
        <v>72.900000000000006</v>
      </c>
      <c r="J437" s="5">
        <f>IFERROR(VLOOKUP($A437,[1]Plan3!$A$3:$G$1338,J$2,FALSE),"")</f>
        <v>62.302499999999995</v>
      </c>
      <c r="K437" s="5">
        <f>IFERROR(VLOOKUP($A437,[1]Plan3!$A$3:$G$1338,K$2,FALSE),"")</f>
        <v>50.38</v>
      </c>
      <c r="L437" s="5">
        <f>IFERROR(VLOOKUP($A437,[1]Plan3!$A$3:$G$1338,L$2,FALSE),"")</f>
        <v>56</v>
      </c>
    </row>
    <row r="438" spans="1:12" ht="12.75" customHeight="1" x14ac:dyDescent="0.25">
      <c r="A438" s="2" t="s">
        <v>443</v>
      </c>
      <c r="B438" s="4" t="s">
        <v>2174</v>
      </c>
      <c r="C438" s="4" t="s">
        <v>2182</v>
      </c>
      <c r="D438" s="2" t="s">
        <v>6</v>
      </c>
      <c r="E438" s="2" t="s">
        <v>17</v>
      </c>
      <c r="F438" s="20">
        <f t="shared" si="6"/>
        <v>2021</v>
      </c>
      <c r="G438" s="5">
        <f>IFERROR(VLOOKUP($A438,[1]Plan3!$A$3:$G$1338,G$2,FALSE),"")</f>
        <v>44.253333333333337</v>
      </c>
      <c r="H438" s="5">
        <f>IFERROR(VLOOKUP($A438,[1]Plan3!$A$3:$G$1338,H$2,FALSE),"")</f>
        <v>47.963333333333331</v>
      </c>
      <c r="I438" s="5">
        <f>IFERROR(VLOOKUP($A438,[1]Plan3!$A$3:$G$1338,I$2,FALSE),"")</f>
        <v>73.517499999999998</v>
      </c>
      <c r="J438" s="5">
        <f>IFERROR(VLOOKUP($A438,[1]Plan3!$A$3:$G$1338,J$2,FALSE),"")</f>
        <v>68.05</v>
      </c>
      <c r="K438" s="5">
        <f>IFERROR(VLOOKUP($A438,[1]Plan3!$A$3:$G$1338,K$2,FALSE),"")</f>
        <v>61.33</v>
      </c>
      <c r="L438" s="5">
        <f>IFERROR(VLOOKUP($A438,[1]Plan3!$A$3:$G$1338,L$2,FALSE),"")</f>
        <v>67.180000000000007</v>
      </c>
    </row>
    <row r="439" spans="1:12" ht="12.75" customHeight="1" x14ac:dyDescent="0.25">
      <c r="A439" s="2" t="s">
        <v>444</v>
      </c>
      <c r="B439" s="4" t="s">
        <v>2180</v>
      </c>
      <c r="C439" s="4" t="s">
        <v>2182</v>
      </c>
      <c r="D439" s="2" t="s">
        <v>10</v>
      </c>
      <c r="E439" s="2" t="s">
        <v>7</v>
      </c>
      <c r="F439" s="20">
        <f t="shared" si="6"/>
        <v>2021</v>
      </c>
      <c r="G439" s="5">
        <f>IFERROR(VLOOKUP($A439,[1]Plan3!$A$3:$G$1338,G$2,FALSE),"")</f>
        <v>49</v>
      </c>
      <c r="H439" s="5">
        <f>IFERROR(VLOOKUP($A439,[1]Plan3!$A$3:$G$1338,H$2,FALSE),"")</f>
        <v>48</v>
      </c>
      <c r="I439" s="5">
        <f>IFERROR(VLOOKUP($A439,[1]Plan3!$A$3:$G$1338,I$2,FALSE),"")</f>
        <v>74.333333333333329</v>
      </c>
      <c r="J439" s="5">
        <f>IFERROR(VLOOKUP($A439,[1]Plan3!$A$3:$G$1338,J$2,FALSE),"")</f>
        <v>72.333333333333329</v>
      </c>
      <c r="K439" s="5">
        <f>IFERROR(VLOOKUP($A439,[1]Plan3!$A$3:$G$1338,K$2,FALSE),"")</f>
        <v>57</v>
      </c>
      <c r="L439" s="5">
        <f>IFERROR(VLOOKUP($A439,[1]Plan3!$A$3:$G$1338,L$2,FALSE),"")</f>
        <v>56</v>
      </c>
    </row>
    <row r="440" spans="1:12" ht="12.75" customHeight="1" x14ac:dyDescent="0.25">
      <c r="A440" s="2" t="s">
        <v>445</v>
      </c>
      <c r="B440" s="4" t="s">
        <v>2177</v>
      </c>
      <c r="C440" s="4" t="s">
        <v>2182</v>
      </c>
      <c r="D440" s="2" t="s">
        <v>10</v>
      </c>
      <c r="E440" s="2" t="s">
        <v>17</v>
      </c>
      <c r="F440" s="20">
        <f t="shared" si="6"/>
        <v>2021</v>
      </c>
      <c r="G440" s="5">
        <f>IFERROR(VLOOKUP($A440,[1]Plan3!$A$3:$G$1338,G$2,FALSE),"")</f>
        <v>46.915999999999997</v>
      </c>
      <c r="H440" s="5">
        <f>IFERROR(VLOOKUP($A440,[1]Plan3!$A$3:$G$1338,H$2,FALSE),"")</f>
        <v>44.620000000000005</v>
      </c>
      <c r="I440" s="5">
        <f>IFERROR(VLOOKUP($A440,[1]Plan3!$A$3:$G$1338,I$2,FALSE),"")</f>
        <v>65.81</v>
      </c>
      <c r="J440" s="5">
        <f>IFERROR(VLOOKUP($A440,[1]Plan3!$A$3:$G$1338,J$2,FALSE),"")</f>
        <v>66.212500000000006</v>
      </c>
      <c r="K440" s="5">
        <f>IFERROR(VLOOKUP($A440,[1]Plan3!$A$3:$G$1338,K$2,FALSE),"")</f>
        <v>61.234999999999999</v>
      </c>
      <c r="L440" s="5">
        <f>IFERROR(VLOOKUP($A440,[1]Plan3!$A$3:$G$1338,L$2,FALSE),"")</f>
        <v>52.195</v>
      </c>
    </row>
    <row r="441" spans="1:12" ht="12.75" customHeight="1" x14ac:dyDescent="0.25">
      <c r="A441" s="2" t="s">
        <v>446</v>
      </c>
      <c r="B441" s="4" t="s">
        <v>2166</v>
      </c>
      <c r="C441" s="4" t="s">
        <v>2193</v>
      </c>
      <c r="D441" s="2" t="s">
        <v>10</v>
      </c>
      <c r="E441" s="2" t="s">
        <v>7</v>
      </c>
      <c r="F441" s="20" t="str">
        <f t="shared" si="6"/>
        <v/>
      </c>
      <c r="G441" s="5" t="str">
        <f>IFERROR(VLOOKUP($A441,[1]Plan3!$A$3:$G$1338,G$2,FALSE),"")</f>
        <v/>
      </c>
      <c r="H441" s="5" t="str">
        <f>IFERROR(VLOOKUP($A441,[1]Plan3!$A$3:$G$1338,H$2,FALSE),"")</f>
        <v/>
      </c>
      <c r="I441" s="5" t="str">
        <f>IFERROR(VLOOKUP($A441,[1]Plan3!$A$3:$G$1338,I$2,FALSE),"")</f>
        <v/>
      </c>
      <c r="J441" s="5" t="str">
        <f>IFERROR(VLOOKUP($A441,[1]Plan3!$A$3:$G$1338,J$2,FALSE),"")</f>
        <v/>
      </c>
      <c r="K441" s="5" t="str">
        <f>IFERROR(VLOOKUP($A441,[1]Plan3!$A$3:$G$1338,K$2,FALSE),"")</f>
        <v/>
      </c>
      <c r="L441" s="5" t="str">
        <f>IFERROR(VLOOKUP($A441,[1]Plan3!$A$3:$G$1338,L$2,FALSE),"")</f>
        <v/>
      </c>
    </row>
    <row r="442" spans="1:12" ht="12.75" customHeight="1" x14ac:dyDescent="0.25">
      <c r="A442" s="2" t="s">
        <v>447</v>
      </c>
      <c r="B442" s="4" t="s">
        <v>2166</v>
      </c>
      <c r="C442" s="4" t="s">
        <v>2193</v>
      </c>
      <c r="D442" s="2" t="s">
        <v>10</v>
      </c>
      <c r="E442" s="2" t="s">
        <v>7</v>
      </c>
      <c r="F442" s="20">
        <f t="shared" si="6"/>
        <v>2021</v>
      </c>
      <c r="G442" s="5">
        <f>IFERROR(VLOOKUP($A442,[1]Plan3!$A$3:$G$1338,G$2,FALSE),"")</f>
        <v>42.15</v>
      </c>
      <c r="H442" s="5">
        <f>IFERROR(VLOOKUP($A442,[1]Plan3!$A$3:$G$1338,H$2,FALSE),"")</f>
        <v>41.414999999999999</v>
      </c>
      <c r="I442" s="5">
        <f>IFERROR(VLOOKUP($A442,[1]Plan3!$A$3:$G$1338,I$2,FALSE),"")</f>
        <v>64.667500000000004</v>
      </c>
      <c r="J442" s="5">
        <f>IFERROR(VLOOKUP($A442,[1]Plan3!$A$3:$G$1338,J$2,FALSE),"")</f>
        <v>58.585714285714289</v>
      </c>
      <c r="K442" s="5">
        <f>IFERROR(VLOOKUP($A442,[1]Plan3!$A$3:$G$1338,K$2,FALSE),"")</f>
        <v>54.75</v>
      </c>
      <c r="L442" s="5">
        <f>IFERROR(VLOOKUP($A442,[1]Plan3!$A$3:$G$1338,L$2,FALSE),"")</f>
        <v>49.33</v>
      </c>
    </row>
    <row r="443" spans="1:12" ht="12.75" customHeight="1" x14ac:dyDescent="0.25">
      <c r="A443" s="2" t="s">
        <v>448</v>
      </c>
      <c r="B443" s="4" t="s">
        <v>2167</v>
      </c>
      <c r="C443" s="4" t="s">
        <v>2191</v>
      </c>
      <c r="D443" s="2" t="s">
        <v>6</v>
      </c>
      <c r="E443" s="2" t="s">
        <v>7</v>
      </c>
      <c r="F443" s="20">
        <f t="shared" si="6"/>
        <v>2021</v>
      </c>
      <c r="G443" s="5">
        <f>IFERROR(VLOOKUP($A443,[1]Plan3!$A$3:$G$1338,G$2,FALSE),"")</f>
        <v>42.1</v>
      </c>
      <c r="H443" s="5">
        <f>IFERROR(VLOOKUP($A443,[1]Plan3!$A$3:$G$1338,H$2,FALSE),"")</f>
        <v>40.56666666666667</v>
      </c>
      <c r="I443" s="5">
        <f>IFERROR(VLOOKUP($A443,[1]Plan3!$A$3:$G$1338,I$2,FALSE),"")</f>
        <v>69.556666666666672</v>
      </c>
      <c r="J443" s="5">
        <f>IFERROR(VLOOKUP($A443,[1]Plan3!$A$3:$G$1338,J$2,FALSE),"")</f>
        <v>60.984999999999999</v>
      </c>
      <c r="K443" s="5">
        <f>IFERROR(VLOOKUP($A443,[1]Plan3!$A$3:$G$1338,K$2,FALSE),"")</f>
        <v>47.33</v>
      </c>
      <c r="L443" s="5">
        <f>IFERROR(VLOOKUP($A443,[1]Plan3!$A$3:$G$1338,L$2,FALSE),"")</f>
        <v>62.33</v>
      </c>
    </row>
    <row r="444" spans="1:12" ht="12.75" customHeight="1" x14ac:dyDescent="0.25">
      <c r="A444" s="2" t="s">
        <v>449</v>
      </c>
      <c r="B444" s="4" t="s">
        <v>2173</v>
      </c>
      <c r="C444" s="4" t="s">
        <v>2194</v>
      </c>
      <c r="D444" s="2" t="s">
        <v>10</v>
      </c>
      <c r="E444" s="2" t="s">
        <v>17</v>
      </c>
      <c r="F444" s="20">
        <f t="shared" si="6"/>
        <v>2021</v>
      </c>
      <c r="G444" s="5">
        <f>IFERROR(VLOOKUP($A444,[1]Plan3!$A$3:$G$1338,G$2,FALSE),"")</f>
        <v>44.85</v>
      </c>
      <c r="H444" s="5">
        <f>IFERROR(VLOOKUP($A444,[1]Plan3!$A$3:$G$1338,H$2,FALSE),"")</f>
        <v>42.75</v>
      </c>
      <c r="I444" s="5">
        <f>IFERROR(VLOOKUP($A444,[1]Plan3!$A$3:$G$1338,I$2,FALSE),"")</f>
        <v>70.412000000000006</v>
      </c>
      <c r="J444" s="5">
        <f>IFERROR(VLOOKUP($A444,[1]Plan3!$A$3:$G$1338,J$2,FALSE),"")</f>
        <v>63.574999999999996</v>
      </c>
      <c r="K444" s="5">
        <f>IFERROR(VLOOKUP($A444,[1]Plan3!$A$3:$G$1338,K$2,FALSE),"")</f>
        <v>33</v>
      </c>
      <c r="L444" s="5">
        <f>IFERROR(VLOOKUP($A444,[1]Plan3!$A$3:$G$1338,L$2,FALSE),"")</f>
        <v>64.5</v>
      </c>
    </row>
    <row r="445" spans="1:12" ht="12.75" customHeight="1" x14ac:dyDescent="0.25">
      <c r="A445" s="2" t="s">
        <v>450</v>
      </c>
      <c r="B445" s="4" t="s">
        <v>2175</v>
      </c>
      <c r="C445" s="4" t="s">
        <v>2182</v>
      </c>
      <c r="D445" s="2" t="s">
        <v>10</v>
      </c>
      <c r="E445" s="2" t="s">
        <v>17</v>
      </c>
      <c r="F445" s="20">
        <f t="shared" si="6"/>
        <v>2021</v>
      </c>
      <c r="G445" s="5">
        <f>IFERROR(VLOOKUP($A445,[1]Plan3!$A$3:$G$1338,G$2,FALSE),"")</f>
        <v>45.715000000000003</v>
      </c>
      <c r="H445" s="5">
        <f>IFERROR(VLOOKUP($A445,[1]Plan3!$A$3:$G$1338,H$2,FALSE),"")</f>
        <v>47.134999999999998</v>
      </c>
      <c r="I445" s="5">
        <f>IFERROR(VLOOKUP($A445,[1]Plan3!$A$3:$G$1338,I$2,FALSE),"")</f>
        <v>74.17</v>
      </c>
      <c r="J445" s="5">
        <f>IFERROR(VLOOKUP($A445,[1]Plan3!$A$3:$G$1338,J$2,FALSE),"")</f>
        <v>65.78428571428573</v>
      </c>
      <c r="K445" s="5">
        <f>IFERROR(VLOOKUP($A445,[1]Plan3!$A$3:$G$1338,K$2,FALSE),"")</f>
        <v>64.314999999999998</v>
      </c>
      <c r="L445" s="5">
        <f>IFERROR(VLOOKUP($A445,[1]Plan3!$A$3:$G$1338,L$2,FALSE),"")</f>
        <v>66.539999999999992</v>
      </c>
    </row>
    <row r="446" spans="1:12" ht="12.75" customHeight="1" x14ac:dyDescent="0.25">
      <c r="A446" s="2" t="s">
        <v>451</v>
      </c>
      <c r="B446" s="4" t="s">
        <v>2175</v>
      </c>
      <c r="C446" s="4" t="s">
        <v>2182</v>
      </c>
      <c r="D446" s="2" t="s">
        <v>6</v>
      </c>
      <c r="E446" s="2" t="s">
        <v>17</v>
      </c>
      <c r="F446" s="20">
        <f t="shared" si="6"/>
        <v>2021</v>
      </c>
      <c r="G446" s="5">
        <f>IFERROR(VLOOKUP($A446,[1]Plan3!$A$3:$G$1338,G$2,FALSE),"")</f>
        <v>55.273333333333333</v>
      </c>
      <c r="H446" s="5">
        <f>IFERROR(VLOOKUP($A446,[1]Plan3!$A$3:$G$1338,H$2,FALSE),"")</f>
        <v>43.786666666666662</v>
      </c>
      <c r="I446" s="5">
        <f>IFERROR(VLOOKUP($A446,[1]Plan3!$A$3:$G$1338,I$2,FALSE),"")</f>
        <v>68.712000000000003</v>
      </c>
      <c r="J446" s="5">
        <f>IFERROR(VLOOKUP($A446,[1]Plan3!$A$3:$G$1338,J$2,FALSE),"")</f>
        <v>71.771666666666661</v>
      </c>
      <c r="K446" s="5">
        <f>IFERROR(VLOOKUP($A446,[1]Plan3!$A$3:$G$1338,K$2,FALSE),"")</f>
        <v>48.370000000000005</v>
      </c>
      <c r="L446" s="5">
        <f>IFERROR(VLOOKUP($A446,[1]Plan3!$A$3:$G$1338,L$2,FALSE),"")</f>
        <v>68.67</v>
      </c>
    </row>
    <row r="447" spans="1:12" ht="12.75" customHeight="1" x14ac:dyDescent="0.25">
      <c r="A447" s="2" t="s">
        <v>452</v>
      </c>
      <c r="B447" s="4" t="s">
        <v>2180</v>
      </c>
      <c r="C447" s="4" t="s">
        <v>2182</v>
      </c>
      <c r="D447" s="2" t="s">
        <v>10</v>
      </c>
      <c r="E447" s="2" t="s">
        <v>17</v>
      </c>
      <c r="F447" s="20">
        <f t="shared" si="6"/>
        <v>2021</v>
      </c>
      <c r="G447" s="5">
        <f>IFERROR(VLOOKUP($A447,[1]Plan3!$A$3:$G$1338,G$2,FALSE),"")</f>
        <v>52.75</v>
      </c>
      <c r="H447" s="5">
        <f>IFERROR(VLOOKUP($A447,[1]Plan3!$A$3:$G$1338,H$2,FALSE),"")</f>
        <v>50.5</v>
      </c>
      <c r="I447" s="5">
        <f>IFERROR(VLOOKUP($A447,[1]Plan3!$A$3:$G$1338,I$2,FALSE),"")</f>
        <v>69.75</v>
      </c>
      <c r="J447" s="5">
        <f>IFERROR(VLOOKUP($A447,[1]Plan3!$A$3:$G$1338,J$2,FALSE),"")</f>
        <v>63.666666666666664</v>
      </c>
      <c r="K447" s="5">
        <f>IFERROR(VLOOKUP($A447,[1]Plan3!$A$3:$G$1338,K$2,FALSE),"")</f>
        <v>0</v>
      </c>
      <c r="L447" s="5">
        <f>IFERROR(VLOOKUP($A447,[1]Plan3!$A$3:$G$1338,L$2,FALSE),"")</f>
        <v>0</v>
      </c>
    </row>
    <row r="448" spans="1:12" ht="12.75" customHeight="1" x14ac:dyDescent="0.25">
      <c r="A448" s="2" t="s">
        <v>453</v>
      </c>
      <c r="B448" s="4" t="s">
        <v>2175</v>
      </c>
      <c r="C448" s="4" t="s">
        <v>2182</v>
      </c>
      <c r="D448" s="2" t="s">
        <v>6</v>
      </c>
      <c r="E448" s="2" t="s">
        <v>17</v>
      </c>
      <c r="F448" s="20">
        <f t="shared" si="6"/>
        <v>2021</v>
      </c>
      <c r="G448" s="5">
        <f>IFERROR(VLOOKUP($A448,[1]Plan3!$A$3:$G$1338,G$2,FALSE),"")</f>
        <v>43.334999999999994</v>
      </c>
      <c r="H448" s="5">
        <f>IFERROR(VLOOKUP($A448,[1]Plan3!$A$3:$G$1338,H$2,FALSE),"")</f>
        <v>44.61</v>
      </c>
      <c r="I448" s="5">
        <f>IFERROR(VLOOKUP($A448,[1]Plan3!$A$3:$G$1338,I$2,FALSE),"")</f>
        <v>72.596000000000004</v>
      </c>
      <c r="J448" s="5">
        <f>IFERROR(VLOOKUP($A448,[1]Plan3!$A$3:$G$1338,J$2,FALSE),"")</f>
        <v>64.713750000000005</v>
      </c>
      <c r="K448" s="5">
        <f>IFERROR(VLOOKUP($A448,[1]Plan3!$A$3:$G$1338,K$2,FALSE),"")</f>
        <v>64.5</v>
      </c>
      <c r="L448" s="5">
        <f>IFERROR(VLOOKUP($A448,[1]Plan3!$A$3:$G$1338,L$2,FALSE),"")</f>
        <v>72.16</v>
      </c>
    </row>
    <row r="449" spans="1:12" ht="12.75" customHeight="1" x14ac:dyDescent="0.25">
      <c r="A449" s="2" t="s">
        <v>454</v>
      </c>
      <c r="B449" s="4" t="s">
        <v>2175</v>
      </c>
      <c r="C449" s="4" t="s">
        <v>2182</v>
      </c>
      <c r="D449" s="2" t="s">
        <v>10</v>
      </c>
      <c r="E449" s="2" t="s">
        <v>17</v>
      </c>
      <c r="F449" s="20">
        <f t="shared" si="6"/>
        <v>2021</v>
      </c>
      <c r="G449" s="5">
        <f>IFERROR(VLOOKUP($A449,[1]Plan3!$A$3:$G$1338,G$2,FALSE),"")</f>
        <v>46.274999999999999</v>
      </c>
      <c r="H449" s="5">
        <f>IFERROR(VLOOKUP($A449,[1]Plan3!$A$3:$G$1338,H$2,FALSE),"")</f>
        <v>44.143333333333338</v>
      </c>
      <c r="I449" s="5">
        <f>IFERROR(VLOOKUP($A449,[1]Plan3!$A$3:$G$1338,I$2,FALSE),"")</f>
        <v>75.487142857142857</v>
      </c>
      <c r="J449" s="5">
        <f>IFERROR(VLOOKUP($A449,[1]Plan3!$A$3:$G$1338,J$2,FALSE),"")</f>
        <v>71.597777777777779</v>
      </c>
      <c r="K449" s="5">
        <f>IFERROR(VLOOKUP($A449,[1]Plan3!$A$3:$G$1338,K$2,FALSE),"")</f>
        <v>65.614999999999995</v>
      </c>
      <c r="L449" s="5">
        <f>IFERROR(VLOOKUP($A449,[1]Plan3!$A$3:$G$1338,L$2,FALSE),"")</f>
        <v>65.650000000000006</v>
      </c>
    </row>
    <row r="450" spans="1:12" ht="12.75" customHeight="1" x14ac:dyDescent="0.25">
      <c r="A450" s="2" t="s">
        <v>455</v>
      </c>
      <c r="B450" s="4" t="s">
        <v>2162</v>
      </c>
      <c r="C450" s="4" t="s">
        <v>2191</v>
      </c>
      <c r="D450" s="2" t="s">
        <v>6</v>
      </c>
      <c r="E450" s="2" t="s">
        <v>17</v>
      </c>
      <c r="F450" s="20">
        <f t="shared" si="6"/>
        <v>2021</v>
      </c>
      <c r="G450" s="5">
        <f>IFERROR(VLOOKUP($A450,[1]Plan3!$A$3:$G$1338,G$2,FALSE),"")</f>
        <v>50.92</v>
      </c>
      <c r="H450" s="5">
        <f>IFERROR(VLOOKUP($A450,[1]Plan3!$A$3:$G$1338,H$2,FALSE),"")</f>
        <v>46.4375</v>
      </c>
      <c r="I450" s="5">
        <f>IFERROR(VLOOKUP($A450,[1]Plan3!$A$3:$G$1338,I$2,FALSE),"")</f>
        <v>70.91</v>
      </c>
      <c r="J450" s="5">
        <f>IFERROR(VLOOKUP($A450,[1]Plan3!$A$3:$G$1338,J$2,FALSE),"")</f>
        <v>65.95</v>
      </c>
      <c r="K450" s="5">
        <f>IFERROR(VLOOKUP($A450,[1]Plan3!$A$3:$G$1338,K$2,FALSE),"")</f>
        <v>67.56</v>
      </c>
      <c r="L450" s="5">
        <f>IFERROR(VLOOKUP($A450,[1]Plan3!$A$3:$G$1338,L$2,FALSE),"")</f>
        <v>61.92</v>
      </c>
    </row>
    <row r="451" spans="1:12" ht="12.75" customHeight="1" x14ac:dyDescent="0.25">
      <c r="A451" s="2" t="s">
        <v>456</v>
      </c>
      <c r="B451" s="4" t="s">
        <v>2169</v>
      </c>
      <c r="C451" s="4" t="s">
        <v>2193</v>
      </c>
      <c r="D451" s="2" t="s">
        <v>6</v>
      </c>
      <c r="E451" s="2" t="s">
        <v>17</v>
      </c>
      <c r="F451" s="20" t="str">
        <f t="shared" si="6"/>
        <v/>
      </c>
      <c r="G451" s="5" t="str">
        <f>IFERROR(VLOOKUP($A451,[1]Plan3!$A$3:$G$1338,G$2,FALSE),"")</f>
        <v/>
      </c>
      <c r="H451" s="5" t="str">
        <f>IFERROR(VLOOKUP($A451,[1]Plan3!$A$3:$G$1338,H$2,FALSE),"")</f>
        <v/>
      </c>
      <c r="I451" s="5" t="str">
        <f>IFERROR(VLOOKUP($A451,[1]Plan3!$A$3:$G$1338,I$2,FALSE),"")</f>
        <v/>
      </c>
      <c r="J451" s="5" t="str">
        <f>IFERROR(VLOOKUP($A451,[1]Plan3!$A$3:$G$1338,J$2,FALSE),"")</f>
        <v/>
      </c>
      <c r="K451" s="5" t="str">
        <f>IFERROR(VLOOKUP($A451,[1]Plan3!$A$3:$G$1338,K$2,FALSE),"")</f>
        <v/>
      </c>
      <c r="L451" s="5" t="str">
        <f>IFERROR(VLOOKUP($A451,[1]Plan3!$A$3:$G$1338,L$2,FALSE),"")</f>
        <v/>
      </c>
    </row>
    <row r="452" spans="1:12" ht="12.75" customHeight="1" x14ac:dyDescent="0.25">
      <c r="A452" s="2" t="s">
        <v>457</v>
      </c>
      <c r="B452" s="4" t="s">
        <v>2183</v>
      </c>
      <c r="C452" s="4" t="s">
        <v>2193</v>
      </c>
      <c r="D452" s="2" t="s">
        <v>68</v>
      </c>
      <c r="E452" s="2" t="s">
        <v>68</v>
      </c>
      <c r="F452" s="20" t="str">
        <f t="shared" si="6"/>
        <v/>
      </c>
      <c r="G452" s="5" t="str">
        <f>IFERROR(VLOOKUP($A452,[1]Plan3!$A$3:$G$1338,G$2,FALSE),"")</f>
        <v/>
      </c>
      <c r="H452" s="5" t="str">
        <f>IFERROR(VLOOKUP($A452,[1]Plan3!$A$3:$G$1338,H$2,FALSE),"")</f>
        <v/>
      </c>
      <c r="I452" s="5" t="str">
        <f>IFERROR(VLOOKUP($A452,[1]Plan3!$A$3:$G$1338,I$2,FALSE),"")</f>
        <v/>
      </c>
      <c r="J452" s="5" t="str">
        <f>IFERROR(VLOOKUP($A452,[1]Plan3!$A$3:$G$1338,J$2,FALSE),"")</f>
        <v/>
      </c>
      <c r="K452" s="5" t="str">
        <f>IFERROR(VLOOKUP($A452,[1]Plan3!$A$3:$G$1338,K$2,FALSE),"")</f>
        <v/>
      </c>
      <c r="L452" s="5" t="str">
        <f>IFERROR(VLOOKUP($A452,[1]Plan3!$A$3:$G$1338,L$2,FALSE),"")</f>
        <v/>
      </c>
    </row>
    <row r="453" spans="1:12" ht="12.75" customHeight="1" x14ac:dyDescent="0.25">
      <c r="A453" s="2" t="s">
        <v>458</v>
      </c>
      <c r="B453" s="4" t="s">
        <v>2165</v>
      </c>
      <c r="C453" s="4" t="s">
        <v>2193</v>
      </c>
      <c r="D453" s="2" t="s">
        <v>10</v>
      </c>
      <c r="E453" s="2" t="s">
        <v>7</v>
      </c>
      <c r="F453" s="20" t="str">
        <f t="shared" si="6"/>
        <v/>
      </c>
      <c r="G453" s="5" t="str">
        <f>IFERROR(VLOOKUP($A453,[1]Plan3!$A$3:$G$1338,G$2,FALSE),"")</f>
        <v/>
      </c>
      <c r="H453" s="5" t="str">
        <f>IFERROR(VLOOKUP($A453,[1]Plan3!$A$3:$G$1338,H$2,FALSE),"")</f>
        <v/>
      </c>
      <c r="I453" s="5" t="str">
        <f>IFERROR(VLOOKUP($A453,[1]Plan3!$A$3:$G$1338,I$2,FALSE),"")</f>
        <v/>
      </c>
      <c r="J453" s="5" t="str">
        <f>IFERROR(VLOOKUP($A453,[1]Plan3!$A$3:$G$1338,J$2,FALSE),"")</f>
        <v/>
      </c>
      <c r="K453" s="5" t="str">
        <f>IFERROR(VLOOKUP($A453,[1]Plan3!$A$3:$G$1338,K$2,FALSE),"")</f>
        <v/>
      </c>
      <c r="L453" s="5" t="str">
        <f>IFERROR(VLOOKUP($A453,[1]Plan3!$A$3:$G$1338,L$2,FALSE),"")</f>
        <v/>
      </c>
    </row>
    <row r="454" spans="1:12" ht="12.75" customHeight="1" x14ac:dyDescent="0.25">
      <c r="A454" s="2" t="s">
        <v>459</v>
      </c>
      <c r="B454" s="4" t="s">
        <v>2169</v>
      </c>
      <c r="C454" s="4" t="s">
        <v>2193</v>
      </c>
      <c r="D454" s="2" t="s">
        <v>10</v>
      </c>
      <c r="E454" s="2" t="s">
        <v>17</v>
      </c>
      <c r="F454" s="20">
        <f t="shared" si="6"/>
        <v>2021</v>
      </c>
      <c r="G454" s="5">
        <f>IFERROR(VLOOKUP($A454,[1]Plan3!$A$3:$G$1338,G$2,FALSE),"")</f>
        <v>46.754999999999995</v>
      </c>
      <c r="H454" s="5">
        <f>IFERROR(VLOOKUP($A454,[1]Plan3!$A$3:$G$1338,H$2,FALSE),"")</f>
        <v>45.25</v>
      </c>
      <c r="I454" s="5">
        <f>IFERROR(VLOOKUP($A454,[1]Plan3!$A$3:$G$1338,I$2,FALSE),"")</f>
        <v>65.86</v>
      </c>
      <c r="J454" s="5">
        <f>IFERROR(VLOOKUP($A454,[1]Plan3!$A$3:$G$1338,J$2,FALSE),"")</f>
        <v>63.79</v>
      </c>
      <c r="K454" s="5">
        <f>IFERROR(VLOOKUP($A454,[1]Plan3!$A$3:$G$1338,K$2,FALSE),"")</f>
        <v>49.26</v>
      </c>
      <c r="L454" s="5">
        <f>IFERROR(VLOOKUP($A454,[1]Plan3!$A$3:$G$1338,L$2,FALSE),"")</f>
        <v>57.51</v>
      </c>
    </row>
    <row r="455" spans="1:12" ht="12.75" customHeight="1" x14ac:dyDescent="0.25">
      <c r="A455" s="2" t="s">
        <v>460</v>
      </c>
      <c r="B455" s="4" t="s">
        <v>2169</v>
      </c>
      <c r="C455" s="4" t="s">
        <v>2193</v>
      </c>
      <c r="D455" s="2" t="s">
        <v>10</v>
      </c>
      <c r="E455" s="2" t="s">
        <v>17</v>
      </c>
      <c r="F455" s="20">
        <f t="shared" ref="F455:F518" si="7">IF(G455&lt;&gt;"",2021,"")</f>
        <v>2021</v>
      </c>
      <c r="G455" s="5">
        <f>IFERROR(VLOOKUP($A455,[1]Plan3!$A$3:$G$1338,G$2,FALSE),"")</f>
        <v>43.2</v>
      </c>
      <c r="H455" s="5">
        <f>IFERROR(VLOOKUP($A455,[1]Plan3!$A$3:$G$1338,H$2,FALSE),"")</f>
        <v>42.46</v>
      </c>
      <c r="I455" s="5">
        <f>IFERROR(VLOOKUP($A455,[1]Plan3!$A$3:$G$1338,I$2,FALSE),"")</f>
        <v>58.167500000000004</v>
      </c>
      <c r="J455" s="5">
        <f>IFERROR(VLOOKUP($A455,[1]Plan3!$A$3:$G$1338,J$2,FALSE),"")</f>
        <v>65.040000000000006</v>
      </c>
      <c r="K455" s="5">
        <f>IFERROR(VLOOKUP($A455,[1]Plan3!$A$3:$G$1338,K$2,FALSE),"")</f>
        <v>66.599999999999994</v>
      </c>
      <c r="L455" s="5">
        <f>IFERROR(VLOOKUP($A455,[1]Plan3!$A$3:$G$1338,L$2,FALSE),"")</f>
        <v>70.5</v>
      </c>
    </row>
    <row r="456" spans="1:12" ht="12.75" customHeight="1" x14ac:dyDescent="0.25">
      <c r="A456" s="2" t="s">
        <v>461</v>
      </c>
      <c r="B456" s="4" t="s">
        <v>2175</v>
      </c>
      <c r="C456" s="4" t="s">
        <v>2182</v>
      </c>
      <c r="D456" s="2" t="s">
        <v>6</v>
      </c>
      <c r="E456" s="2" t="s">
        <v>17</v>
      </c>
      <c r="F456" s="20" t="str">
        <f t="shared" si="7"/>
        <v/>
      </c>
      <c r="G456" s="5" t="str">
        <f>IFERROR(VLOOKUP($A456,[1]Plan3!$A$3:$G$1338,G$2,FALSE),"")</f>
        <v/>
      </c>
      <c r="H456" s="5" t="str">
        <f>IFERROR(VLOOKUP($A456,[1]Plan3!$A$3:$G$1338,H$2,FALSE),"")</f>
        <v/>
      </c>
      <c r="I456" s="5" t="str">
        <f>IFERROR(VLOOKUP($A456,[1]Plan3!$A$3:$G$1338,I$2,FALSE),"")</f>
        <v/>
      </c>
      <c r="J456" s="5" t="str">
        <f>IFERROR(VLOOKUP($A456,[1]Plan3!$A$3:$G$1338,J$2,FALSE),"")</f>
        <v/>
      </c>
      <c r="K456" s="5" t="str">
        <f>IFERROR(VLOOKUP($A456,[1]Plan3!$A$3:$G$1338,K$2,FALSE),"")</f>
        <v/>
      </c>
      <c r="L456" s="5" t="str">
        <f>IFERROR(VLOOKUP($A456,[1]Plan3!$A$3:$G$1338,L$2,FALSE),"")</f>
        <v/>
      </c>
    </row>
    <row r="457" spans="1:12" ht="12.75" customHeight="1" x14ac:dyDescent="0.25">
      <c r="A457" s="2" t="s">
        <v>462</v>
      </c>
      <c r="B457" s="4" t="s">
        <v>2166</v>
      </c>
      <c r="C457" s="4" t="s">
        <v>2193</v>
      </c>
      <c r="D457" s="2" t="s">
        <v>10</v>
      </c>
      <c r="E457" s="2" t="s">
        <v>17</v>
      </c>
      <c r="F457" s="20">
        <f t="shared" si="7"/>
        <v>2021</v>
      </c>
      <c r="G457" s="5">
        <f>IFERROR(VLOOKUP($A457,[1]Plan3!$A$3:$G$1338,G$2,FALSE),"")</f>
        <v>48.07</v>
      </c>
      <c r="H457" s="5">
        <f>IFERROR(VLOOKUP($A457,[1]Plan3!$A$3:$G$1338,H$2,FALSE),"")</f>
        <v>45.54</v>
      </c>
      <c r="I457" s="5">
        <f>IFERROR(VLOOKUP($A457,[1]Plan3!$A$3:$G$1338,I$2,FALSE),"")</f>
        <v>67.52000000000001</v>
      </c>
      <c r="J457" s="5">
        <f>IFERROR(VLOOKUP($A457,[1]Plan3!$A$3:$G$1338,J$2,FALSE),"")</f>
        <v>69.011250000000004</v>
      </c>
      <c r="K457" s="5">
        <f>IFERROR(VLOOKUP($A457,[1]Plan3!$A$3:$G$1338,K$2,FALSE),"")</f>
        <v>58.35</v>
      </c>
      <c r="L457" s="5">
        <f>IFERROR(VLOOKUP($A457,[1]Plan3!$A$3:$G$1338,L$2,FALSE),"")</f>
        <v>59.715000000000003</v>
      </c>
    </row>
    <row r="458" spans="1:12" ht="12.75" customHeight="1" x14ac:dyDescent="0.25">
      <c r="A458" s="2" t="s">
        <v>463</v>
      </c>
      <c r="B458" s="4" t="s">
        <v>2168</v>
      </c>
      <c r="C458" s="4" t="s">
        <v>2194</v>
      </c>
      <c r="D458" s="2" t="s">
        <v>91</v>
      </c>
      <c r="E458" s="2" t="s">
        <v>7</v>
      </c>
      <c r="F458" s="20">
        <f t="shared" si="7"/>
        <v>2021</v>
      </c>
      <c r="G458" s="5">
        <f>IFERROR(VLOOKUP($A458,[1]Plan3!$A$3:$G$1338,G$2,FALSE),"")</f>
        <v>41.25</v>
      </c>
      <c r="H458" s="5">
        <f>IFERROR(VLOOKUP($A458,[1]Plan3!$A$3:$G$1338,H$2,FALSE),"")</f>
        <v>41</v>
      </c>
      <c r="I458" s="5">
        <f>IFERROR(VLOOKUP($A458,[1]Plan3!$A$3:$G$1338,I$2,FALSE),"")</f>
        <v>68</v>
      </c>
      <c r="J458" s="5">
        <f>IFERROR(VLOOKUP($A458,[1]Plan3!$A$3:$G$1338,J$2,FALSE),"")</f>
        <v>67.599999999999994</v>
      </c>
      <c r="K458" s="5">
        <f>IFERROR(VLOOKUP($A458,[1]Plan3!$A$3:$G$1338,K$2,FALSE),"")</f>
        <v>52</v>
      </c>
      <c r="L458" s="5">
        <f>IFERROR(VLOOKUP($A458,[1]Plan3!$A$3:$G$1338,L$2,FALSE),"")</f>
        <v>63</v>
      </c>
    </row>
    <row r="459" spans="1:12" ht="12.75" customHeight="1" x14ac:dyDescent="0.25">
      <c r="A459" s="2" t="s">
        <v>464</v>
      </c>
      <c r="B459" s="4" t="s">
        <v>2173</v>
      </c>
      <c r="C459" s="4" t="s">
        <v>2194</v>
      </c>
      <c r="D459" s="2" t="s">
        <v>6</v>
      </c>
      <c r="E459" s="2" t="s">
        <v>7</v>
      </c>
      <c r="F459" s="20">
        <f t="shared" si="7"/>
        <v>2021</v>
      </c>
      <c r="G459" s="5">
        <f>IFERROR(VLOOKUP($A459,[1]Plan3!$A$3:$G$1338,G$2,FALSE),"")</f>
        <v>40.795000000000002</v>
      </c>
      <c r="H459" s="5">
        <f>IFERROR(VLOOKUP($A459,[1]Plan3!$A$3:$G$1338,H$2,FALSE),"")</f>
        <v>40.974999999999994</v>
      </c>
      <c r="I459" s="5">
        <f>IFERROR(VLOOKUP($A459,[1]Plan3!$A$3:$G$1338,I$2,FALSE),"")</f>
        <v>66.02</v>
      </c>
      <c r="J459" s="5">
        <f>IFERROR(VLOOKUP($A459,[1]Plan3!$A$3:$G$1338,J$2,FALSE),"")</f>
        <v>59.683333333333337</v>
      </c>
      <c r="K459" s="5">
        <f>IFERROR(VLOOKUP($A459,[1]Plan3!$A$3:$G$1338,K$2,FALSE),"")</f>
        <v>65</v>
      </c>
      <c r="L459" s="5">
        <f>IFERROR(VLOOKUP($A459,[1]Plan3!$A$3:$G$1338,L$2,FALSE),"")</f>
        <v>67.33</v>
      </c>
    </row>
    <row r="460" spans="1:12" ht="12.75" customHeight="1" x14ac:dyDescent="0.25">
      <c r="A460" s="2" t="s">
        <v>465</v>
      </c>
      <c r="B460" s="4" t="s">
        <v>2180</v>
      </c>
      <c r="C460" s="4" t="s">
        <v>2182</v>
      </c>
      <c r="D460" s="2" t="s">
        <v>10</v>
      </c>
      <c r="E460" s="2" t="s">
        <v>7</v>
      </c>
      <c r="F460" s="20">
        <f t="shared" si="7"/>
        <v>2021</v>
      </c>
      <c r="G460" s="5">
        <f>IFERROR(VLOOKUP($A460,[1]Plan3!$A$3:$G$1338,G$2,FALSE),"")</f>
        <v>49.833333333333336</v>
      </c>
      <c r="H460" s="5">
        <f>IFERROR(VLOOKUP($A460,[1]Plan3!$A$3:$G$1338,H$2,FALSE),"")</f>
        <v>48.166666666666664</v>
      </c>
      <c r="I460" s="5">
        <f>IFERROR(VLOOKUP($A460,[1]Plan3!$A$3:$G$1338,I$2,FALSE),"")</f>
        <v>70.5</v>
      </c>
      <c r="J460" s="5">
        <f>IFERROR(VLOOKUP($A460,[1]Plan3!$A$3:$G$1338,J$2,FALSE),"")</f>
        <v>66.400000000000006</v>
      </c>
      <c r="K460" s="5">
        <f>IFERROR(VLOOKUP($A460,[1]Plan3!$A$3:$G$1338,K$2,FALSE),"")</f>
        <v>0</v>
      </c>
      <c r="L460" s="5">
        <f>IFERROR(VLOOKUP($A460,[1]Plan3!$A$3:$G$1338,L$2,FALSE),"")</f>
        <v>0</v>
      </c>
    </row>
    <row r="461" spans="1:12" ht="12.75" customHeight="1" x14ac:dyDescent="0.25">
      <c r="A461" s="2" t="s">
        <v>466</v>
      </c>
      <c r="B461" s="4" t="s">
        <v>2169</v>
      </c>
      <c r="C461" s="4" t="s">
        <v>2193</v>
      </c>
      <c r="D461" s="2" t="s">
        <v>6</v>
      </c>
      <c r="E461" s="2" t="s">
        <v>7</v>
      </c>
      <c r="F461" s="20">
        <f t="shared" si="7"/>
        <v>2021</v>
      </c>
      <c r="G461" s="5">
        <f>IFERROR(VLOOKUP($A461,[1]Plan3!$A$3:$G$1338,G$2,FALSE),"")</f>
        <v>44.48</v>
      </c>
      <c r="H461" s="5">
        <f>IFERROR(VLOOKUP($A461,[1]Plan3!$A$3:$G$1338,H$2,FALSE),"")</f>
        <v>41.476666666666667</v>
      </c>
      <c r="I461" s="5">
        <f>IFERROR(VLOOKUP($A461,[1]Plan3!$A$3:$G$1338,I$2,FALSE),"")</f>
        <v>71.666666666666671</v>
      </c>
      <c r="J461" s="5">
        <f>IFERROR(VLOOKUP($A461,[1]Plan3!$A$3:$G$1338,J$2,FALSE),"")</f>
        <v>67.217999999999989</v>
      </c>
      <c r="K461" s="5">
        <f>IFERROR(VLOOKUP($A461,[1]Plan3!$A$3:$G$1338,K$2,FALSE),"")</f>
        <v>43.17</v>
      </c>
      <c r="L461" s="5">
        <f>IFERROR(VLOOKUP($A461,[1]Plan3!$A$3:$G$1338,L$2,FALSE),"")</f>
        <v>48.55</v>
      </c>
    </row>
    <row r="462" spans="1:12" ht="12.75" customHeight="1" x14ac:dyDescent="0.25">
      <c r="A462" s="2" t="s">
        <v>467</v>
      </c>
      <c r="B462" s="4" t="s">
        <v>2172</v>
      </c>
      <c r="C462" s="4" t="s">
        <v>2191</v>
      </c>
      <c r="D462" s="2" t="s">
        <v>10</v>
      </c>
      <c r="E462" s="2" t="s">
        <v>17</v>
      </c>
      <c r="F462" s="20" t="str">
        <f t="shared" si="7"/>
        <v/>
      </c>
      <c r="G462" s="5" t="str">
        <f>IFERROR(VLOOKUP($A462,[1]Plan3!$A$3:$G$1338,G$2,FALSE),"")</f>
        <v/>
      </c>
      <c r="H462" s="5" t="str">
        <f>IFERROR(VLOOKUP($A462,[1]Plan3!$A$3:$G$1338,H$2,FALSE),"")</f>
        <v/>
      </c>
      <c r="I462" s="5" t="str">
        <f>IFERROR(VLOOKUP($A462,[1]Plan3!$A$3:$G$1338,I$2,FALSE),"")</f>
        <v/>
      </c>
      <c r="J462" s="5" t="str">
        <f>IFERROR(VLOOKUP($A462,[1]Plan3!$A$3:$G$1338,J$2,FALSE),"")</f>
        <v/>
      </c>
      <c r="K462" s="5" t="str">
        <f>IFERROR(VLOOKUP($A462,[1]Plan3!$A$3:$G$1338,K$2,FALSE),"")</f>
        <v/>
      </c>
      <c r="L462" s="5" t="str">
        <f>IFERROR(VLOOKUP($A462,[1]Plan3!$A$3:$G$1338,L$2,FALSE),"")</f>
        <v/>
      </c>
    </row>
    <row r="463" spans="1:12" ht="12.75" customHeight="1" x14ac:dyDescent="0.25">
      <c r="A463" s="2" t="s">
        <v>468</v>
      </c>
      <c r="B463" s="4" t="s">
        <v>2163</v>
      </c>
      <c r="C463" s="4" t="s">
        <v>2192</v>
      </c>
      <c r="D463" s="2" t="s">
        <v>10</v>
      </c>
      <c r="E463" s="2" t="s">
        <v>7</v>
      </c>
      <c r="F463" s="20">
        <f t="shared" si="7"/>
        <v>2021</v>
      </c>
      <c r="G463" s="5">
        <f>IFERROR(VLOOKUP($A463,[1]Plan3!$A$3:$G$1338,G$2,FALSE),"")</f>
        <v>43.029999999999994</v>
      </c>
      <c r="H463" s="5">
        <f>IFERROR(VLOOKUP($A463,[1]Plan3!$A$3:$G$1338,H$2,FALSE),"")</f>
        <v>46.775999999999996</v>
      </c>
      <c r="I463" s="5">
        <f>IFERROR(VLOOKUP($A463,[1]Plan3!$A$3:$G$1338,I$2,FALSE),"")</f>
        <v>67.960000000000008</v>
      </c>
      <c r="J463" s="5">
        <f>IFERROR(VLOOKUP($A463,[1]Plan3!$A$3:$G$1338,J$2,FALSE),"")</f>
        <v>65.828000000000003</v>
      </c>
      <c r="K463" s="5">
        <f>IFERROR(VLOOKUP($A463,[1]Plan3!$A$3:$G$1338,K$2,FALSE),"")</f>
        <v>64.790000000000006</v>
      </c>
      <c r="L463" s="5">
        <f>IFERROR(VLOOKUP($A463,[1]Plan3!$A$3:$G$1338,L$2,FALSE),"")</f>
        <v>62.22</v>
      </c>
    </row>
    <row r="464" spans="1:12" ht="12.75" customHeight="1" x14ac:dyDescent="0.25">
      <c r="A464" s="2" t="s">
        <v>469</v>
      </c>
      <c r="B464" s="4" t="s">
        <v>2167</v>
      </c>
      <c r="C464" s="4" t="s">
        <v>2191</v>
      </c>
      <c r="D464" s="2" t="s">
        <v>6</v>
      </c>
      <c r="E464" s="2" t="s">
        <v>7</v>
      </c>
      <c r="F464" s="20">
        <f t="shared" si="7"/>
        <v>2021</v>
      </c>
      <c r="G464" s="5">
        <f>IFERROR(VLOOKUP($A464,[1]Plan3!$A$3:$G$1338,G$2,FALSE),"")</f>
        <v>47.353333333333332</v>
      </c>
      <c r="H464" s="5">
        <f>IFERROR(VLOOKUP($A464,[1]Plan3!$A$3:$G$1338,H$2,FALSE),"")</f>
        <v>51.133333333333326</v>
      </c>
      <c r="I464" s="5">
        <f>IFERROR(VLOOKUP($A464,[1]Plan3!$A$3:$G$1338,I$2,FALSE),"")</f>
        <v>65.492500000000007</v>
      </c>
      <c r="J464" s="5">
        <f>IFERROR(VLOOKUP($A464,[1]Plan3!$A$3:$G$1338,J$2,FALSE),"")</f>
        <v>62.688000000000002</v>
      </c>
      <c r="K464" s="5">
        <f>IFERROR(VLOOKUP($A464,[1]Plan3!$A$3:$G$1338,K$2,FALSE),"")</f>
        <v>31.61</v>
      </c>
      <c r="L464" s="5">
        <f>IFERROR(VLOOKUP($A464,[1]Plan3!$A$3:$G$1338,L$2,FALSE),"")</f>
        <v>57.9</v>
      </c>
    </row>
    <row r="465" spans="1:12" ht="12.75" customHeight="1" x14ac:dyDescent="0.25">
      <c r="A465" s="2" t="s">
        <v>470</v>
      </c>
      <c r="B465" s="4" t="s">
        <v>2179</v>
      </c>
      <c r="C465" s="4" t="s">
        <v>2192</v>
      </c>
      <c r="D465" s="2" t="s">
        <v>6</v>
      </c>
      <c r="E465" s="2" t="s">
        <v>7</v>
      </c>
      <c r="F465" s="20">
        <f t="shared" si="7"/>
        <v>2021</v>
      </c>
      <c r="G465" s="5">
        <f>IFERROR(VLOOKUP($A465,[1]Plan3!$A$3:$G$1338,G$2,FALSE),"")</f>
        <v>50.5</v>
      </c>
      <c r="H465" s="5">
        <f>IFERROR(VLOOKUP($A465,[1]Plan3!$A$3:$G$1338,H$2,FALSE),"")</f>
        <v>45.666666666666664</v>
      </c>
      <c r="I465" s="5">
        <f>IFERROR(VLOOKUP($A465,[1]Plan3!$A$3:$G$1338,I$2,FALSE),"")</f>
        <v>63.6</v>
      </c>
      <c r="J465" s="5">
        <f>IFERROR(VLOOKUP($A465,[1]Plan3!$A$3:$G$1338,J$2,FALSE),"")</f>
        <v>58</v>
      </c>
      <c r="K465" s="5">
        <f>IFERROR(VLOOKUP($A465,[1]Plan3!$A$3:$G$1338,K$2,FALSE),"")</f>
        <v>51</v>
      </c>
      <c r="L465" s="5">
        <f>IFERROR(VLOOKUP($A465,[1]Plan3!$A$3:$G$1338,L$2,FALSE),"")</f>
        <v>35</v>
      </c>
    </row>
    <row r="466" spans="1:12" ht="12.75" customHeight="1" x14ac:dyDescent="0.25">
      <c r="A466" s="2" t="s">
        <v>471</v>
      </c>
      <c r="B466" s="4" t="s">
        <v>2162</v>
      </c>
      <c r="C466" s="4" t="s">
        <v>2191</v>
      </c>
      <c r="D466" s="2" t="s">
        <v>6</v>
      </c>
      <c r="E466" s="2" t="s">
        <v>17</v>
      </c>
      <c r="F466" s="20" t="str">
        <f t="shared" si="7"/>
        <v/>
      </c>
      <c r="G466" s="5" t="str">
        <f>IFERROR(VLOOKUP($A466,[1]Plan3!$A$3:$G$1338,G$2,FALSE),"")</f>
        <v/>
      </c>
      <c r="H466" s="5" t="str">
        <f>IFERROR(VLOOKUP($A466,[1]Plan3!$A$3:$G$1338,H$2,FALSE),"")</f>
        <v/>
      </c>
      <c r="I466" s="5" t="str">
        <f>IFERROR(VLOOKUP($A466,[1]Plan3!$A$3:$G$1338,I$2,FALSE),"")</f>
        <v/>
      </c>
      <c r="J466" s="5" t="str">
        <f>IFERROR(VLOOKUP($A466,[1]Plan3!$A$3:$G$1338,J$2,FALSE),"")</f>
        <v/>
      </c>
      <c r="K466" s="5" t="str">
        <f>IFERROR(VLOOKUP($A466,[1]Plan3!$A$3:$G$1338,K$2,FALSE),"")</f>
        <v/>
      </c>
      <c r="L466" s="5" t="str">
        <f>IFERROR(VLOOKUP($A466,[1]Plan3!$A$3:$G$1338,L$2,FALSE),"")</f>
        <v/>
      </c>
    </row>
    <row r="467" spans="1:12" ht="12.75" customHeight="1" x14ac:dyDescent="0.25">
      <c r="A467" s="2" t="s">
        <v>472</v>
      </c>
      <c r="B467" s="4" t="s">
        <v>2170</v>
      </c>
      <c r="C467" s="4" t="s">
        <v>2193</v>
      </c>
      <c r="D467" s="2" t="s">
        <v>6</v>
      </c>
      <c r="E467" s="2" t="s">
        <v>7</v>
      </c>
      <c r="F467" s="20" t="str">
        <f t="shared" si="7"/>
        <v/>
      </c>
      <c r="G467" s="5" t="str">
        <f>IFERROR(VLOOKUP($A467,[1]Plan3!$A$3:$G$1338,G$2,FALSE),"")</f>
        <v/>
      </c>
      <c r="H467" s="5" t="str">
        <f>IFERROR(VLOOKUP($A467,[1]Plan3!$A$3:$G$1338,H$2,FALSE),"")</f>
        <v/>
      </c>
      <c r="I467" s="5" t="str">
        <f>IFERROR(VLOOKUP($A467,[1]Plan3!$A$3:$G$1338,I$2,FALSE),"")</f>
        <v/>
      </c>
      <c r="J467" s="5" t="str">
        <f>IFERROR(VLOOKUP($A467,[1]Plan3!$A$3:$G$1338,J$2,FALSE),"")</f>
        <v/>
      </c>
      <c r="K467" s="5" t="str">
        <f>IFERROR(VLOOKUP($A467,[1]Plan3!$A$3:$G$1338,K$2,FALSE),"")</f>
        <v/>
      </c>
      <c r="L467" s="5" t="str">
        <f>IFERROR(VLOOKUP($A467,[1]Plan3!$A$3:$G$1338,L$2,FALSE),"")</f>
        <v/>
      </c>
    </row>
    <row r="468" spans="1:12" ht="12.75" customHeight="1" x14ac:dyDescent="0.25">
      <c r="A468" s="2" t="s">
        <v>473</v>
      </c>
      <c r="B468" s="4" t="s">
        <v>2162</v>
      </c>
      <c r="C468" s="4" t="s">
        <v>2191</v>
      </c>
      <c r="D468" s="2" t="s">
        <v>10</v>
      </c>
      <c r="E468" s="2" t="s">
        <v>17</v>
      </c>
      <c r="F468" s="20" t="str">
        <f t="shared" si="7"/>
        <v/>
      </c>
      <c r="G468" s="5" t="str">
        <f>IFERROR(VLOOKUP($A468,[1]Plan3!$A$3:$G$1338,G$2,FALSE),"")</f>
        <v/>
      </c>
      <c r="H468" s="5" t="str">
        <f>IFERROR(VLOOKUP($A468,[1]Plan3!$A$3:$G$1338,H$2,FALSE),"")</f>
        <v/>
      </c>
      <c r="I468" s="5" t="str">
        <f>IFERROR(VLOOKUP($A468,[1]Plan3!$A$3:$G$1338,I$2,FALSE),"")</f>
        <v/>
      </c>
      <c r="J468" s="5" t="str">
        <f>IFERROR(VLOOKUP($A468,[1]Plan3!$A$3:$G$1338,J$2,FALSE),"")</f>
        <v/>
      </c>
      <c r="K468" s="5" t="str">
        <f>IFERROR(VLOOKUP($A468,[1]Plan3!$A$3:$G$1338,K$2,FALSE),"")</f>
        <v/>
      </c>
      <c r="L468" s="5" t="str">
        <f>IFERROR(VLOOKUP($A468,[1]Plan3!$A$3:$G$1338,L$2,FALSE),"")</f>
        <v/>
      </c>
    </row>
    <row r="469" spans="1:12" ht="12.75" customHeight="1" x14ac:dyDescent="0.25">
      <c r="A469" s="2" t="s">
        <v>474</v>
      </c>
      <c r="B469" s="4" t="s">
        <v>2174</v>
      </c>
      <c r="C469" s="4" t="s">
        <v>2182</v>
      </c>
      <c r="D469" s="2" t="s">
        <v>10</v>
      </c>
      <c r="E469" s="2" t="s">
        <v>17</v>
      </c>
      <c r="F469" s="20" t="str">
        <f t="shared" si="7"/>
        <v/>
      </c>
      <c r="G469" s="5" t="str">
        <f>IFERROR(VLOOKUP($A469,[1]Plan3!$A$3:$G$1338,G$2,FALSE),"")</f>
        <v/>
      </c>
      <c r="H469" s="5" t="str">
        <f>IFERROR(VLOOKUP($A469,[1]Plan3!$A$3:$G$1338,H$2,FALSE),"")</f>
        <v/>
      </c>
      <c r="I469" s="5" t="str">
        <f>IFERROR(VLOOKUP($A469,[1]Plan3!$A$3:$G$1338,I$2,FALSE),"")</f>
        <v/>
      </c>
      <c r="J469" s="5" t="str">
        <f>IFERROR(VLOOKUP($A469,[1]Plan3!$A$3:$G$1338,J$2,FALSE),"")</f>
        <v/>
      </c>
      <c r="K469" s="5" t="str">
        <f>IFERROR(VLOOKUP($A469,[1]Plan3!$A$3:$G$1338,K$2,FALSE),"")</f>
        <v/>
      </c>
      <c r="L469" s="5" t="str">
        <f>IFERROR(VLOOKUP($A469,[1]Plan3!$A$3:$G$1338,L$2,FALSE),"")</f>
        <v/>
      </c>
    </row>
    <row r="470" spans="1:12" ht="12.75" customHeight="1" x14ac:dyDescent="0.25">
      <c r="A470" s="2" t="s">
        <v>475</v>
      </c>
      <c r="B470" s="4" t="s">
        <v>2168</v>
      </c>
      <c r="C470" s="4" t="s">
        <v>2194</v>
      </c>
      <c r="D470" s="2" t="s">
        <v>6</v>
      </c>
      <c r="E470" s="2" t="s">
        <v>17</v>
      </c>
      <c r="F470" s="20" t="str">
        <f t="shared" si="7"/>
        <v/>
      </c>
      <c r="G470" s="5" t="str">
        <f>IFERROR(VLOOKUP($A470,[1]Plan3!$A$3:$G$1338,G$2,FALSE),"")</f>
        <v/>
      </c>
      <c r="H470" s="5" t="str">
        <f>IFERROR(VLOOKUP($A470,[1]Plan3!$A$3:$G$1338,H$2,FALSE),"")</f>
        <v/>
      </c>
      <c r="I470" s="5" t="str">
        <f>IFERROR(VLOOKUP($A470,[1]Plan3!$A$3:$G$1338,I$2,FALSE),"")</f>
        <v/>
      </c>
      <c r="J470" s="5" t="str">
        <f>IFERROR(VLOOKUP($A470,[1]Plan3!$A$3:$G$1338,J$2,FALSE),"")</f>
        <v/>
      </c>
      <c r="K470" s="5" t="str">
        <f>IFERROR(VLOOKUP($A470,[1]Plan3!$A$3:$G$1338,K$2,FALSE),"")</f>
        <v/>
      </c>
      <c r="L470" s="5" t="str">
        <f>IFERROR(VLOOKUP($A470,[1]Plan3!$A$3:$G$1338,L$2,FALSE),"")</f>
        <v/>
      </c>
    </row>
    <row r="471" spans="1:12" ht="12.75" customHeight="1" x14ac:dyDescent="0.25">
      <c r="A471" s="2" t="s">
        <v>476</v>
      </c>
      <c r="B471" s="4" t="s">
        <v>2166</v>
      </c>
      <c r="C471" s="4" t="s">
        <v>2193</v>
      </c>
      <c r="D471" s="2" t="s">
        <v>10</v>
      </c>
      <c r="E471" s="2" t="s">
        <v>7</v>
      </c>
      <c r="F471" s="20">
        <f t="shared" si="7"/>
        <v>2021</v>
      </c>
      <c r="G471" s="5">
        <f>IFERROR(VLOOKUP($A471,[1]Plan3!$A$3:$G$1338,G$2,FALSE),"")</f>
        <v>50.008333333333333</v>
      </c>
      <c r="H471" s="5">
        <f>IFERROR(VLOOKUP($A471,[1]Plan3!$A$3:$G$1338,H$2,FALSE),"")</f>
        <v>43.73</v>
      </c>
      <c r="I471" s="5">
        <f>IFERROR(VLOOKUP($A471,[1]Plan3!$A$3:$G$1338,I$2,FALSE),"")</f>
        <v>63.390000000000008</v>
      </c>
      <c r="J471" s="5">
        <f>IFERROR(VLOOKUP($A471,[1]Plan3!$A$3:$G$1338,J$2,FALSE),"")</f>
        <v>61.95000000000001</v>
      </c>
      <c r="K471" s="5">
        <f>IFERROR(VLOOKUP($A471,[1]Plan3!$A$3:$G$1338,K$2,FALSE),"")</f>
        <v>0</v>
      </c>
      <c r="L471" s="5">
        <f>IFERROR(VLOOKUP($A471,[1]Plan3!$A$3:$G$1338,L$2,FALSE),"")</f>
        <v>0</v>
      </c>
    </row>
    <row r="472" spans="1:12" ht="12.75" customHeight="1" x14ac:dyDescent="0.25">
      <c r="A472" s="2" t="s">
        <v>477</v>
      </c>
      <c r="B472" s="4" t="s">
        <v>2175</v>
      </c>
      <c r="C472" s="4" t="s">
        <v>2182</v>
      </c>
      <c r="D472" s="2" t="s">
        <v>10</v>
      </c>
      <c r="E472" s="2" t="s">
        <v>17</v>
      </c>
      <c r="F472" s="20" t="str">
        <f t="shared" si="7"/>
        <v/>
      </c>
      <c r="G472" s="5" t="str">
        <f>IFERROR(VLOOKUP($A472,[1]Plan3!$A$3:$G$1338,G$2,FALSE),"")</f>
        <v/>
      </c>
      <c r="H472" s="5" t="str">
        <f>IFERROR(VLOOKUP($A472,[1]Plan3!$A$3:$G$1338,H$2,FALSE),"")</f>
        <v/>
      </c>
      <c r="I472" s="5" t="str">
        <f>IFERROR(VLOOKUP($A472,[1]Plan3!$A$3:$G$1338,I$2,FALSE),"")</f>
        <v/>
      </c>
      <c r="J472" s="5" t="str">
        <f>IFERROR(VLOOKUP($A472,[1]Plan3!$A$3:$G$1338,J$2,FALSE),"")</f>
        <v/>
      </c>
      <c r="K472" s="5" t="str">
        <f>IFERROR(VLOOKUP($A472,[1]Plan3!$A$3:$G$1338,K$2,FALSE),"")</f>
        <v/>
      </c>
      <c r="L472" s="5" t="str">
        <f>IFERROR(VLOOKUP($A472,[1]Plan3!$A$3:$G$1338,L$2,FALSE),"")</f>
        <v/>
      </c>
    </row>
    <row r="473" spans="1:12" ht="12.75" customHeight="1" x14ac:dyDescent="0.25">
      <c r="A473" s="2" t="s">
        <v>478</v>
      </c>
      <c r="B473" s="4" t="s">
        <v>2165</v>
      </c>
      <c r="C473" s="4" t="s">
        <v>2193</v>
      </c>
      <c r="D473" s="2" t="s">
        <v>10</v>
      </c>
      <c r="E473" s="2" t="s">
        <v>7</v>
      </c>
      <c r="F473" s="20" t="str">
        <f t="shared" si="7"/>
        <v/>
      </c>
      <c r="G473" s="5" t="str">
        <f>IFERROR(VLOOKUP($A473,[1]Plan3!$A$3:$G$1338,G$2,FALSE),"")</f>
        <v/>
      </c>
      <c r="H473" s="5" t="str">
        <f>IFERROR(VLOOKUP($A473,[1]Plan3!$A$3:$G$1338,H$2,FALSE),"")</f>
        <v/>
      </c>
      <c r="I473" s="5" t="str">
        <f>IFERROR(VLOOKUP($A473,[1]Plan3!$A$3:$G$1338,I$2,FALSE),"")</f>
        <v/>
      </c>
      <c r="J473" s="5" t="str">
        <f>IFERROR(VLOOKUP($A473,[1]Plan3!$A$3:$G$1338,J$2,FALSE),"")</f>
        <v/>
      </c>
      <c r="K473" s="5" t="str">
        <f>IFERROR(VLOOKUP($A473,[1]Plan3!$A$3:$G$1338,K$2,FALSE),"")</f>
        <v/>
      </c>
      <c r="L473" s="5" t="str">
        <f>IFERROR(VLOOKUP($A473,[1]Plan3!$A$3:$G$1338,L$2,FALSE),"")</f>
        <v/>
      </c>
    </row>
    <row r="474" spans="1:12" ht="12.75" customHeight="1" x14ac:dyDescent="0.25">
      <c r="A474" s="2" t="s">
        <v>479</v>
      </c>
      <c r="B474" s="4" t="s">
        <v>2173</v>
      </c>
      <c r="C474" s="4" t="s">
        <v>2194</v>
      </c>
      <c r="D474" s="2" t="s">
        <v>91</v>
      </c>
      <c r="E474" s="2" t="s">
        <v>17</v>
      </c>
      <c r="F474" s="20">
        <f t="shared" si="7"/>
        <v>2021</v>
      </c>
      <c r="G474" s="5">
        <f>IFERROR(VLOOKUP($A474,[1]Plan3!$A$3:$G$1338,G$2,FALSE),"")</f>
        <v>43.666666666666664</v>
      </c>
      <c r="H474" s="5">
        <f>IFERROR(VLOOKUP($A474,[1]Plan3!$A$3:$G$1338,H$2,FALSE),"")</f>
        <v>40.666666666666664</v>
      </c>
      <c r="I474" s="5">
        <f>IFERROR(VLOOKUP($A474,[1]Plan3!$A$3:$G$1338,I$2,FALSE),"")</f>
        <v>72.666666666666671</v>
      </c>
      <c r="J474" s="5">
        <f>IFERROR(VLOOKUP($A474,[1]Plan3!$A$3:$G$1338,J$2,FALSE),"")</f>
        <v>65.333333333333329</v>
      </c>
      <c r="K474" s="5">
        <f>IFERROR(VLOOKUP($A474,[1]Plan3!$A$3:$G$1338,K$2,FALSE),"")</f>
        <v>55</v>
      </c>
      <c r="L474" s="5">
        <f>IFERROR(VLOOKUP($A474,[1]Plan3!$A$3:$G$1338,L$2,FALSE),"")</f>
        <v>68</v>
      </c>
    </row>
    <row r="475" spans="1:12" ht="12.75" customHeight="1" x14ac:dyDescent="0.25">
      <c r="A475" s="2" t="s">
        <v>480</v>
      </c>
      <c r="B475" s="4" t="s">
        <v>2170</v>
      </c>
      <c r="C475" s="4" t="s">
        <v>2193</v>
      </c>
      <c r="D475" s="2" t="s">
        <v>6</v>
      </c>
      <c r="E475" s="2" t="s">
        <v>7</v>
      </c>
      <c r="F475" s="20">
        <f t="shared" si="7"/>
        <v>2021</v>
      </c>
      <c r="G475" s="5">
        <f>IFERROR(VLOOKUP($A475,[1]Plan3!$A$3:$G$1338,G$2,FALSE),"")</f>
        <v>43.45</v>
      </c>
      <c r="H475" s="5">
        <f>IFERROR(VLOOKUP($A475,[1]Plan3!$A$3:$G$1338,H$2,FALSE),"")</f>
        <v>43.14</v>
      </c>
      <c r="I475" s="5" t="str">
        <f>IFERROR(VLOOKUP($A475,[1]Plan3!$A$3:$G$1338,I$2,FALSE),"")</f>
        <v/>
      </c>
      <c r="J475" s="5">
        <f>IFERROR(VLOOKUP($A475,[1]Plan3!$A$3:$G$1338,J$2,FALSE),"")</f>
        <v>62.46</v>
      </c>
      <c r="K475" s="5" t="str">
        <f>IFERROR(VLOOKUP($A475,[1]Plan3!$A$3:$G$1338,K$2,FALSE),"")</f>
        <v/>
      </c>
      <c r="L475" s="5">
        <f>IFERROR(VLOOKUP($A475,[1]Plan3!$A$3:$G$1338,L$2,FALSE),"")</f>
        <v>37</v>
      </c>
    </row>
    <row r="476" spans="1:12" ht="12.75" customHeight="1" x14ac:dyDescent="0.25">
      <c r="A476" s="2" t="s">
        <v>481</v>
      </c>
      <c r="B476" s="4" t="s">
        <v>2178</v>
      </c>
      <c r="C476" s="4" t="s">
        <v>2193</v>
      </c>
      <c r="D476" s="2" t="s">
        <v>10</v>
      </c>
      <c r="E476" s="2" t="s">
        <v>7</v>
      </c>
      <c r="F476" s="20" t="str">
        <f t="shared" si="7"/>
        <v/>
      </c>
      <c r="G476" s="5" t="str">
        <f>IFERROR(VLOOKUP($A476,[1]Plan3!$A$3:$G$1338,G$2,FALSE),"")</f>
        <v/>
      </c>
      <c r="H476" s="5" t="str">
        <f>IFERROR(VLOOKUP($A476,[1]Plan3!$A$3:$G$1338,H$2,FALSE),"")</f>
        <v/>
      </c>
      <c r="I476" s="5" t="str">
        <f>IFERROR(VLOOKUP($A476,[1]Plan3!$A$3:$G$1338,I$2,FALSE),"")</f>
        <v/>
      </c>
      <c r="J476" s="5" t="str">
        <f>IFERROR(VLOOKUP($A476,[1]Plan3!$A$3:$G$1338,J$2,FALSE),"")</f>
        <v/>
      </c>
      <c r="K476" s="5" t="str">
        <f>IFERROR(VLOOKUP($A476,[1]Plan3!$A$3:$G$1338,K$2,FALSE),"")</f>
        <v/>
      </c>
      <c r="L476" s="5" t="str">
        <f>IFERROR(VLOOKUP($A476,[1]Plan3!$A$3:$G$1338,L$2,FALSE),"")</f>
        <v/>
      </c>
    </row>
    <row r="477" spans="1:12" ht="12.75" customHeight="1" x14ac:dyDescent="0.25">
      <c r="A477" s="2" t="s">
        <v>482</v>
      </c>
      <c r="B477" s="4" t="s">
        <v>2169</v>
      </c>
      <c r="C477" s="4" t="s">
        <v>2193</v>
      </c>
      <c r="D477" s="2" t="s">
        <v>10</v>
      </c>
      <c r="E477" s="2" t="s">
        <v>17</v>
      </c>
      <c r="F477" s="20">
        <f t="shared" si="7"/>
        <v>2021</v>
      </c>
      <c r="G477" s="5">
        <f>IFERROR(VLOOKUP($A477,[1]Plan3!$A$3:$G$1338,G$2,FALSE),"")</f>
        <v>39.123333333333335</v>
      </c>
      <c r="H477" s="5">
        <f>IFERROR(VLOOKUP($A477,[1]Plan3!$A$3:$G$1338,H$2,FALSE),"")</f>
        <v>43.814999999999998</v>
      </c>
      <c r="I477" s="5">
        <f>IFERROR(VLOOKUP($A477,[1]Plan3!$A$3:$G$1338,I$2,FALSE),"")</f>
        <v>64.04249999999999</v>
      </c>
      <c r="J477" s="5">
        <f>IFERROR(VLOOKUP($A477,[1]Plan3!$A$3:$G$1338,J$2,FALSE),"")</f>
        <v>68.00500000000001</v>
      </c>
      <c r="K477" s="5">
        <f>IFERROR(VLOOKUP($A477,[1]Plan3!$A$3:$G$1338,K$2,FALSE),"")</f>
        <v>56.93</v>
      </c>
      <c r="L477" s="5">
        <f>IFERROR(VLOOKUP($A477,[1]Plan3!$A$3:$G$1338,L$2,FALSE),"")</f>
        <v>35.085000000000001</v>
      </c>
    </row>
    <row r="478" spans="1:12" ht="12.75" customHeight="1" x14ac:dyDescent="0.25">
      <c r="A478" s="2" t="s">
        <v>483</v>
      </c>
      <c r="B478" s="4" t="s">
        <v>2162</v>
      </c>
      <c r="C478" s="4" t="s">
        <v>2191</v>
      </c>
      <c r="D478" s="2" t="s">
        <v>10</v>
      </c>
      <c r="E478" s="2" t="s">
        <v>17</v>
      </c>
      <c r="F478" s="20">
        <f t="shared" si="7"/>
        <v>2021</v>
      </c>
      <c r="G478" s="5">
        <f>IFERROR(VLOOKUP($A478,[1]Plan3!$A$3:$G$1338,G$2,FALSE),"")</f>
        <v>45.945</v>
      </c>
      <c r="H478" s="5">
        <f>IFERROR(VLOOKUP($A478,[1]Plan3!$A$3:$G$1338,H$2,FALSE),"")</f>
        <v>46.55</v>
      </c>
      <c r="I478" s="5">
        <f>IFERROR(VLOOKUP($A478,[1]Plan3!$A$3:$G$1338,I$2,FALSE),"")</f>
        <v>73.669999999999987</v>
      </c>
      <c r="J478" s="5">
        <f>IFERROR(VLOOKUP($A478,[1]Plan3!$A$3:$G$1338,J$2,FALSE),"")</f>
        <v>67.347499999999997</v>
      </c>
      <c r="K478" s="5">
        <f>IFERROR(VLOOKUP($A478,[1]Plan3!$A$3:$G$1338,K$2,FALSE),"")</f>
        <v>26</v>
      </c>
      <c r="L478" s="5">
        <f>IFERROR(VLOOKUP($A478,[1]Plan3!$A$3:$G$1338,L$2,FALSE),"")</f>
        <v>67.09</v>
      </c>
    </row>
    <row r="479" spans="1:12" ht="12.75" customHeight="1" x14ac:dyDescent="0.25">
      <c r="A479" s="2" t="s">
        <v>484</v>
      </c>
      <c r="B479" s="4" t="s">
        <v>2174</v>
      </c>
      <c r="C479" s="4" t="s">
        <v>2182</v>
      </c>
      <c r="D479" s="2" t="s">
        <v>10</v>
      </c>
      <c r="E479" s="2" t="s">
        <v>17</v>
      </c>
      <c r="F479" s="20">
        <f t="shared" si="7"/>
        <v>2021</v>
      </c>
      <c r="G479" s="5">
        <f>IFERROR(VLOOKUP($A479,[1]Plan3!$A$3:$G$1338,G$2,FALSE),"")</f>
        <v>47.054999999999993</v>
      </c>
      <c r="H479" s="5">
        <f>IFERROR(VLOOKUP($A479,[1]Plan3!$A$3:$G$1338,H$2,FALSE),"")</f>
        <v>43.145000000000003</v>
      </c>
      <c r="I479" s="5">
        <f>IFERROR(VLOOKUP($A479,[1]Plan3!$A$3:$G$1338,I$2,FALSE),"")</f>
        <v>67.849999999999994</v>
      </c>
      <c r="J479" s="5">
        <f>IFERROR(VLOOKUP($A479,[1]Plan3!$A$3:$G$1338,J$2,FALSE),"")</f>
        <v>64.287999999999997</v>
      </c>
      <c r="K479" s="5">
        <f>IFERROR(VLOOKUP($A479,[1]Plan3!$A$3:$G$1338,K$2,FALSE),"")</f>
        <v>48.2</v>
      </c>
      <c r="L479" s="5">
        <f>IFERROR(VLOOKUP($A479,[1]Plan3!$A$3:$G$1338,L$2,FALSE),"")</f>
        <v>58.61</v>
      </c>
    </row>
    <row r="480" spans="1:12" ht="12.75" customHeight="1" x14ac:dyDescent="0.25">
      <c r="A480" s="2" t="s">
        <v>485</v>
      </c>
      <c r="B480" s="4" t="s">
        <v>2174</v>
      </c>
      <c r="C480" s="4" t="s">
        <v>2182</v>
      </c>
      <c r="D480" s="2" t="s">
        <v>10</v>
      </c>
      <c r="E480" s="2" t="s">
        <v>17</v>
      </c>
      <c r="F480" s="20">
        <f t="shared" si="7"/>
        <v>2021</v>
      </c>
      <c r="G480" s="5">
        <f>IFERROR(VLOOKUP($A480,[1]Plan3!$A$3:$G$1338,G$2,FALSE),"")</f>
        <v>44.5</v>
      </c>
      <c r="H480" s="5">
        <f>IFERROR(VLOOKUP($A480,[1]Plan3!$A$3:$G$1338,H$2,FALSE),"")</f>
        <v>42.657499999999999</v>
      </c>
      <c r="I480" s="5">
        <f>IFERROR(VLOOKUP($A480,[1]Plan3!$A$3:$G$1338,I$2,FALSE),"")</f>
        <v>70.489999999999995</v>
      </c>
      <c r="J480" s="5">
        <f>IFERROR(VLOOKUP($A480,[1]Plan3!$A$3:$G$1338,J$2,FALSE),"")</f>
        <v>62.366666666666667</v>
      </c>
      <c r="K480" s="5">
        <f>IFERROR(VLOOKUP($A480,[1]Plan3!$A$3:$G$1338,K$2,FALSE),"")</f>
        <v>62.57</v>
      </c>
      <c r="L480" s="5">
        <f>IFERROR(VLOOKUP($A480,[1]Plan3!$A$3:$G$1338,L$2,FALSE),"")</f>
        <v>63.76</v>
      </c>
    </row>
    <row r="481" spans="1:12" ht="12.75" customHeight="1" x14ac:dyDescent="0.25">
      <c r="A481" s="2" t="s">
        <v>486</v>
      </c>
      <c r="B481" s="4" t="s">
        <v>2173</v>
      </c>
      <c r="C481" s="4" t="s">
        <v>2194</v>
      </c>
      <c r="D481" s="2" t="s">
        <v>6</v>
      </c>
      <c r="E481" s="2" t="s">
        <v>17</v>
      </c>
      <c r="F481" s="20">
        <f t="shared" si="7"/>
        <v>2021</v>
      </c>
      <c r="G481" s="5">
        <f>IFERROR(VLOOKUP($A481,[1]Plan3!$A$3:$G$1338,G$2,FALSE),"")</f>
        <v>39.523333333333333</v>
      </c>
      <c r="H481" s="5">
        <f>IFERROR(VLOOKUP($A481,[1]Plan3!$A$3:$G$1338,H$2,FALSE),"")</f>
        <v>44.837500000000006</v>
      </c>
      <c r="I481" s="5">
        <f>IFERROR(VLOOKUP($A481,[1]Plan3!$A$3:$G$1338,I$2,FALSE),"")</f>
        <v>65.977999999999994</v>
      </c>
      <c r="J481" s="5">
        <f>IFERROR(VLOOKUP($A481,[1]Plan3!$A$3:$G$1338,J$2,FALSE),"")</f>
        <v>61.56</v>
      </c>
      <c r="K481" s="5">
        <f>IFERROR(VLOOKUP($A481,[1]Plan3!$A$3:$G$1338,K$2,FALSE),"")</f>
        <v>20</v>
      </c>
      <c r="L481" s="5">
        <f>IFERROR(VLOOKUP($A481,[1]Plan3!$A$3:$G$1338,L$2,FALSE),"")</f>
        <v>52.88</v>
      </c>
    </row>
    <row r="482" spans="1:12" ht="12.75" customHeight="1" x14ac:dyDescent="0.25">
      <c r="A482" s="2" t="s">
        <v>487</v>
      </c>
      <c r="B482" s="4" t="s">
        <v>2168</v>
      </c>
      <c r="C482" s="4" t="s">
        <v>2194</v>
      </c>
      <c r="D482" s="2" t="s">
        <v>10</v>
      </c>
      <c r="E482" s="2" t="s">
        <v>7</v>
      </c>
      <c r="F482" s="20" t="str">
        <f t="shared" si="7"/>
        <v/>
      </c>
      <c r="G482" s="5" t="str">
        <f>IFERROR(VLOOKUP($A482,[1]Plan3!$A$3:$G$1338,G$2,FALSE),"")</f>
        <v/>
      </c>
      <c r="H482" s="5" t="str">
        <f>IFERROR(VLOOKUP($A482,[1]Plan3!$A$3:$G$1338,H$2,FALSE),"")</f>
        <v/>
      </c>
      <c r="I482" s="5" t="str">
        <f>IFERROR(VLOOKUP($A482,[1]Plan3!$A$3:$G$1338,I$2,FALSE),"")</f>
        <v/>
      </c>
      <c r="J482" s="5" t="str">
        <f>IFERROR(VLOOKUP($A482,[1]Plan3!$A$3:$G$1338,J$2,FALSE),"")</f>
        <v/>
      </c>
      <c r="K482" s="5" t="str">
        <f>IFERROR(VLOOKUP($A482,[1]Plan3!$A$3:$G$1338,K$2,FALSE),"")</f>
        <v/>
      </c>
      <c r="L482" s="5" t="str">
        <f>IFERROR(VLOOKUP($A482,[1]Plan3!$A$3:$G$1338,L$2,FALSE),"")</f>
        <v/>
      </c>
    </row>
    <row r="483" spans="1:12" ht="12.75" customHeight="1" x14ac:dyDescent="0.25">
      <c r="A483" s="2" t="s">
        <v>488</v>
      </c>
      <c r="B483" s="4" t="s">
        <v>2173</v>
      </c>
      <c r="C483" s="4" t="s">
        <v>2194</v>
      </c>
      <c r="D483" s="2" t="s">
        <v>6</v>
      </c>
      <c r="E483" s="2" t="s">
        <v>17</v>
      </c>
      <c r="F483" s="20">
        <f t="shared" si="7"/>
        <v>2021</v>
      </c>
      <c r="G483" s="5">
        <f>IFERROR(VLOOKUP($A483,[1]Plan3!$A$3:$G$1338,G$2,FALSE),"")</f>
        <v>41</v>
      </c>
      <c r="H483" s="5">
        <f>IFERROR(VLOOKUP($A483,[1]Plan3!$A$3:$G$1338,H$2,FALSE),"")</f>
        <v>40</v>
      </c>
      <c r="I483" s="5">
        <f>IFERROR(VLOOKUP($A483,[1]Plan3!$A$3:$G$1338,I$2,FALSE),"")</f>
        <v>61</v>
      </c>
      <c r="J483" s="5">
        <f>IFERROR(VLOOKUP($A483,[1]Plan3!$A$3:$G$1338,J$2,FALSE),"")</f>
        <v>30.5</v>
      </c>
      <c r="K483" s="5">
        <f>IFERROR(VLOOKUP($A483,[1]Plan3!$A$3:$G$1338,K$2,FALSE),"")</f>
        <v>41</v>
      </c>
      <c r="L483" s="5">
        <f>IFERROR(VLOOKUP($A483,[1]Plan3!$A$3:$G$1338,L$2,FALSE),"")</f>
        <v>49</v>
      </c>
    </row>
    <row r="484" spans="1:12" ht="12.75" customHeight="1" x14ac:dyDescent="0.25">
      <c r="A484" s="2" t="s">
        <v>489</v>
      </c>
      <c r="B484" s="4" t="s">
        <v>2173</v>
      </c>
      <c r="C484" s="4" t="s">
        <v>2194</v>
      </c>
      <c r="D484" s="2" t="s">
        <v>6</v>
      </c>
      <c r="E484" s="2" t="s">
        <v>7</v>
      </c>
      <c r="F484" s="20">
        <f t="shared" si="7"/>
        <v>2021</v>
      </c>
      <c r="G484" s="5">
        <f>IFERROR(VLOOKUP($A484,[1]Plan3!$A$3:$G$1338,G$2,FALSE),"")</f>
        <v>47.4</v>
      </c>
      <c r="H484" s="5">
        <f>IFERROR(VLOOKUP($A484,[1]Plan3!$A$3:$G$1338,H$2,FALSE),"")</f>
        <v>38.765000000000001</v>
      </c>
      <c r="I484" s="5">
        <f>IFERROR(VLOOKUP($A484,[1]Plan3!$A$3:$G$1338,I$2,FALSE),"")</f>
        <v>51.5</v>
      </c>
      <c r="J484" s="5">
        <f>IFERROR(VLOOKUP($A484,[1]Plan3!$A$3:$G$1338,J$2,FALSE),"")</f>
        <v>61.697499999999998</v>
      </c>
      <c r="K484" s="5">
        <f>IFERROR(VLOOKUP($A484,[1]Plan3!$A$3:$G$1338,K$2,FALSE),"")</f>
        <v>85</v>
      </c>
      <c r="L484" s="5">
        <f>IFERROR(VLOOKUP($A484,[1]Plan3!$A$3:$G$1338,L$2,FALSE),"")</f>
        <v>51.5</v>
      </c>
    </row>
    <row r="485" spans="1:12" ht="12.75" customHeight="1" x14ac:dyDescent="0.25">
      <c r="A485" s="2" t="s">
        <v>490</v>
      </c>
      <c r="B485" s="4" t="s">
        <v>2173</v>
      </c>
      <c r="C485" s="4" t="s">
        <v>2194</v>
      </c>
      <c r="D485" s="2" t="s">
        <v>6</v>
      </c>
      <c r="E485" s="2" t="s">
        <v>7</v>
      </c>
      <c r="F485" s="20">
        <f t="shared" si="7"/>
        <v>2021</v>
      </c>
      <c r="G485" s="5">
        <f>IFERROR(VLOOKUP($A485,[1]Plan3!$A$3:$G$1338,G$2,FALSE),"")</f>
        <v>45.28</v>
      </c>
      <c r="H485" s="5">
        <f>IFERROR(VLOOKUP($A485,[1]Plan3!$A$3:$G$1338,H$2,FALSE),"")</f>
        <v>38.533333333333331</v>
      </c>
      <c r="I485" s="5">
        <f>IFERROR(VLOOKUP($A485,[1]Plan3!$A$3:$G$1338,I$2,FALSE),"")</f>
        <v>68.476666666666674</v>
      </c>
      <c r="J485" s="5">
        <f>IFERROR(VLOOKUP($A485,[1]Plan3!$A$3:$G$1338,J$2,FALSE),"")</f>
        <v>64.147500000000008</v>
      </c>
      <c r="K485" s="5" t="str">
        <f>IFERROR(VLOOKUP($A485,[1]Plan3!$A$3:$G$1338,K$2,FALSE),"")</f>
        <v/>
      </c>
      <c r="L485" s="5">
        <f>IFERROR(VLOOKUP($A485,[1]Plan3!$A$3:$G$1338,L$2,FALSE),"")</f>
        <v>58.31</v>
      </c>
    </row>
    <row r="486" spans="1:12" ht="12.75" customHeight="1" x14ac:dyDescent="0.25">
      <c r="A486" s="2" t="s">
        <v>491</v>
      </c>
      <c r="B486" s="4" t="s">
        <v>2173</v>
      </c>
      <c r="C486" s="4" t="s">
        <v>2194</v>
      </c>
      <c r="D486" s="2" t="s">
        <v>6</v>
      </c>
      <c r="E486" s="2" t="s">
        <v>17</v>
      </c>
      <c r="F486" s="20">
        <f t="shared" si="7"/>
        <v>2021</v>
      </c>
      <c r="G486" s="5">
        <f>IFERROR(VLOOKUP($A486,[1]Plan3!$A$3:$G$1338,G$2,FALSE),"")</f>
        <v>38.723333333333329</v>
      </c>
      <c r="H486" s="5">
        <f>IFERROR(VLOOKUP($A486,[1]Plan3!$A$3:$G$1338,H$2,FALSE),"")</f>
        <v>39.296666666666674</v>
      </c>
      <c r="I486" s="5">
        <f>IFERROR(VLOOKUP($A486,[1]Plan3!$A$3:$G$1338,I$2,FALSE),"")</f>
        <v>71.27</v>
      </c>
      <c r="J486" s="5">
        <f>IFERROR(VLOOKUP($A486,[1]Plan3!$A$3:$G$1338,J$2,FALSE),"")</f>
        <v>64.304999999999993</v>
      </c>
      <c r="K486" s="5">
        <f>IFERROR(VLOOKUP($A486,[1]Plan3!$A$3:$G$1338,K$2,FALSE),"")</f>
        <v>50.14</v>
      </c>
      <c r="L486" s="5">
        <f>IFERROR(VLOOKUP($A486,[1]Plan3!$A$3:$G$1338,L$2,FALSE),"")</f>
        <v>68.14</v>
      </c>
    </row>
    <row r="487" spans="1:12" ht="12.75" customHeight="1" x14ac:dyDescent="0.25">
      <c r="A487" s="2" t="s">
        <v>492</v>
      </c>
      <c r="B487" s="4" t="s">
        <v>2162</v>
      </c>
      <c r="C487" s="4" t="s">
        <v>2191</v>
      </c>
      <c r="D487" s="2" t="s">
        <v>10</v>
      </c>
      <c r="E487" s="2" t="s">
        <v>17</v>
      </c>
      <c r="F487" s="20" t="str">
        <f t="shared" si="7"/>
        <v/>
      </c>
      <c r="G487" s="5" t="str">
        <f>IFERROR(VLOOKUP($A487,[1]Plan3!$A$3:$G$1338,G$2,FALSE),"")</f>
        <v/>
      </c>
      <c r="H487" s="5" t="str">
        <f>IFERROR(VLOOKUP($A487,[1]Plan3!$A$3:$G$1338,H$2,FALSE),"")</f>
        <v/>
      </c>
      <c r="I487" s="5" t="str">
        <f>IFERROR(VLOOKUP($A487,[1]Plan3!$A$3:$G$1338,I$2,FALSE),"")</f>
        <v/>
      </c>
      <c r="J487" s="5" t="str">
        <f>IFERROR(VLOOKUP($A487,[1]Plan3!$A$3:$G$1338,J$2,FALSE),"")</f>
        <v/>
      </c>
      <c r="K487" s="5" t="str">
        <f>IFERROR(VLOOKUP($A487,[1]Plan3!$A$3:$G$1338,K$2,FALSE),"")</f>
        <v/>
      </c>
      <c r="L487" s="5" t="str">
        <f>IFERROR(VLOOKUP($A487,[1]Plan3!$A$3:$G$1338,L$2,FALSE),"")</f>
        <v/>
      </c>
    </row>
    <row r="488" spans="1:12" ht="12.75" customHeight="1" x14ac:dyDescent="0.25">
      <c r="A488" s="2" t="s">
        <v>493</v>
      </c>
      <c r="B488" s="4" t="s">
        <v>2169</v>
      </c>
      <c r="C488" s="4" t="s">
        <v>2193</v>
      </c>
      <c r="D488" s="2" t="s">
        <v>10</v>
      </c>
      <c r="E488" s="2" t="s">
        <v>17</v>
      </c>
      <c r="F488" s="20">
        <f t="shared" si="7"/>
        <v>2021</v>
      </c>
      <c r="G488" s="5">
        <f>IFERROR(VLOOKUP($A488,[1]Plan3!$A$3:$G$1338,G$2,FALSE),"")</f>
        <v>41.475000000000001</v>
      </c>
      <c r="H488" s="5">
        <f>IFERROR(VLOOKUP($A488,[1]Plan3!$A$3:$G$1338,H$2,FALSE),"")</f>
        <v>42.615000000000002</v>
      </c>
      <c r="I488" s="5">
        <f>IFERROR(VLOOKUP($A488,[1]Plan3!$A$3:$G$1338,I$2,FALSE),"")</f>
        <v>67.099999999999994</v>
      </c>
      <c r="J488" s="5">
        <f>IFERROR(VLOOKUP($A488,[1]Plan3!$A$3:$G$1338,J$2,FALSE),"")</f>
        <v>67.218000000000004</v>
      </c>
      <c r="K488" s="5">
        <f>IFERROR(VLOOKUP($A488,[1]Plan3!$A$3:$G$1338,K$2,FALSE),"")</f>
        <v>48.11</v>
      </c>
      <c r="L488" s="5">
        <f>IFERROR(VLOOKUP($A488,[1]Plan3!$A$3:$G$1338,L$2,FALSE),"")</f>
        <v>62.12</v>
      </c>
    </row>
    <row r="489" spans="1:12" ht="12.75" customHeight="1" x14ac:dyDescent="0.25">
      <c r="A489" s="2" t="s">
        <v>494</v>
      </c>
      <c r="B489" s="4" t="s">
        <v>2183</v>
      </c>
      <c r="C489" s="4" t="s">
        <v>2193</v>
      </c>
      <c r="D489" s="2" t="s">
        <v>68</v>
      </c>
      <c r="E489" s="2" t="s">
        <v>68</v>
      </c>
      <c r="F489" s="20" t="str">
        <f t="shared" si="7"/>
        <v/>
      </c>
      <c r="G489" s="5" t="str">
        <f>IFERROR(VLOOKUP($A489,[1]Plan3!$A$3:$G$1338,G$2,FALSE),"")</f>
        <v/>
      </c>
      <c r="H489" s="5" t="str">
        <f>IFERROR(VLOOKUP($A489,[1]Plan3!$A$3:$G$1338,H$2,FALSE),"")</f>
        <v/>
      </c>
      <c r="I489" s="5" t="str">
        <f>IFERROR(VLOOKUP($A489,[1]Plan3!$A$3:$G$1338,I$2,FALSE),"")</f>
        <v/>
      </c>
      <c r="J489" s="5" t="str">
        <f>IFERROR(VLOOKUP($A489,[1]Plan3!$A$3:$G$1338,J$2,FALSE),"")</f>
        <v/>
      </c>
      <c r="K489" s="5" t="str">
        <f>IFERROR(VLOOKUP($A489,[1]Plan3!$A$3:$G$1338,K$2,FALSE),"")</f>
        <v/>
      </c>
      <c r="L489" s="5" t="str">
        <f>IFERROR(VLOOKUP($A489,[1]Plan3!$A$3:$G$1338,L$2,FALSE),"")</f>
        <v/>
      </c>
    </row>
    <row r="490" spans="1:12" ht="12.75" customHeight="1" x14ac:dyDescent="0.25">
      <c r="A490" s="2" t="s">
        <v>495</v>
      </c>
      <c r="B490" s="4" t="s">
        <v>2173</v>
      </c>
      <c r="C490" s="4" t="s">
        <v>2194</v>
      </c>
      <c r="D490" s="2" t="s">
        <v>6</v>
      </c>
      <c r="E490" s="2" t="s">
        <v>17</v>
      </c>
      <c r="F490" s="20">
        <f t="shared" si="7"/>
        <v>2021</v>
      </c>
      <c r="G490" s="5">
        <f>IFERROR(VLOOKUP($A490,[1]Plan3!$A$3:$G$1338,G$2,FALSE),"")</f>
        <v>40.15</v>
      </c>
      <c r="H490" s="5">
        <f>IFERROR(VLOOKUP($A490,[1]Plan3!$A$3:$G$1338,H$2,FALSE),"")</f>
        <v>41.305</v>
      </c>
      <c r="I490" s="5">
        <f>IFERROR(VLOOKUP($A490,[1]Plan3!$A$3:$G$1338,I$2,FALSE),"")</f>
        <v>67.160000000000011</v>
      </c>
      <c r="J490" s="5">
        <f>IFERROR(VLOOKUP($A490,[1]Plan3!$A$3:$G$1338,J$2,FALSE),"")</f>
        <v>58.245000000000005</v>
      </c>
      <c r="K490" s="5">
        <f>IFERROR(VLOOKUP($A490,[1]Plan3!$A$3:$G$1338,K$2,FALSE),"")</f>
        <v>48</v>
      </c>
      <c r="L490" s="5">
        <f>IFERROR(VLOOKUP($A490,[1]Plan3!$A$3:$G$1338,L$2,FALSE),"")</f>
        <v>49.13</v>
      </c>
    </row>
    <row r="491" spans="1:12" ht="12.75" customHeight="1" x14ac:dyDescent="0.25">
      <c r="A491" s="2" t="s">
        <v>496</v>
      </c>
      <c r="B491" s="4" t="s">
        <v>2167</v>
      </c>
      <c r="C491" s="4" t="s">
        <v>2191</v>
      </c>
      <c r="D491" s="2" t="s">
        <v>6</v>
      </c>
      <c r="E491" s="2" t="s">
        <v>17</v>
      </c>
      <c r="F491" s="20">
        <f t="shared" si="7"/>
        <v>2021</v>
      </c>
      <c r="G491" s="5">
        <f>IFERROR(VLOOKUP($A491,[1]Plan3!$A$3:$G$1338,G$2,FALSE),"")</f>
        <v>46.101249999999993</v>
      </c>
      <c r="H491" s="5">
        <f>IFERROR(VLOOKUP($A491,[1]Plan3!$A$3:$G$1338,H$2,FALSE),"")</f>
        <v>45.661250000000003</v>
      </c>
      <c r="I491" s="5">
        <f>IFERROR(VLOOKUP($A491,[1]Plan3!$A$3:$G$1338,I$2,FALSE),"")</f>
        <v>68.941111111111113</v>
      </c>
      <c r="J491" s="5">
        <f>IFERROR(VLOOKUP($A491,[1]Plan3!$A$3:$G$1338,J$2,FALSE),"")</f>
        <v>66.659090909090907</v>
      </c>
      <c r="K491" s="5">
        <f>IFERROR(VLOOKUP($A491,[1]Plan3!$A$3:$G$1338,K$2,FALSE),"")</f>
        <v>33.085000000000001</v>
      </c>
      <c r="L491" s="5">
        <f>IFERROR(VLOOKUP($A491,[1]Plan3!$A$3:$G$1338,L$2,FALSE),"")</f>
        <v>65.11</v>
      </c>
    </row>
    <row r="492" spans="1:12" ht="12.75" customHeight="1" x14ac:dyDescent="0.25">
      <c r="A492" s="2" t="s">
        <v>497</v>
      </c>
      <c r="B492" s="4" t="s">
        <v>2175</v>
      </c>
      <c r="C492" s="4" t="s">
        <v>2182</v>
      </c>
      <c r="D492" s="2" t="s">
        <v>6</v>
      </c>
      <c r="E492" s="2" t="s">
        <v>7</v>
      </c>
      <c r="F492" s="20">
        <f t="shared" si="7"/>
        <v>2021</v>
      </c>
      <c r="G492" s="5">
        <f>IFERROR(VLOOKUP($A492,[1]Plan3!$A$3:$G$1338,G$2,FALSE),"")</f>
        <v>39.243333333333332</v>
      </c>
      <c r="H492" s="5">
        <f>IFERROR(VLOOKUP($A492,[1]Plan3!$A$3:$G$1338,H$2,FALSE),"")</f>
        <v>36.106666666666662</v>
      </c>
      <c r="I492" s="5">
        <f>IFERROR(VLOOKUP($A492,[1]Plan3!$A$3:$G$1338,I$2,FALSE),"")</f>
        <v>69</v>
      </c>
      <c r="J492" s="5">
        <f>IFERROR(VLOOKUP($A492,[1]Plan3!$A$3:$G$1338,J$2,FALSE),"")</f>
        <v>68.732500000000002</v>
      </c>
      <c r="K492" s="5">
        <f>IFERROR(VLOOKUP($A492,[1]Plan3!$A$3:$G$1338,K$2,FALSE),"")</f>
        <v>49</v>
      </c>
      <c r="L492" s="5">
        <f>IFERROR(VLOOKUP($A492,[1]Plan3!$A$3:$G$1338,L$2,FALSE),"")</f>
        <v>65</v>
      </c>
    </row>
    <row r="493" spans="1:12" ht="12.75" customHeight="1" x14ac:dyDescent="0.25">
      <c r="A493" s="2" t="s">
        <v>498</v>
      </c>
      <c r="B493" s="4" t="s">
        <v>2162</v>
      </c>
      <c r="C493" s="4" t="s">
        <v>2191</v>
      </c>
      <c r="D493" s="2" t="s">
        <v>6</v>
      </c>
      <c r="E493" s="2" t="s">
        <v>7</v>
      </c>
      <c r="F493" s="20" t="str">
        <f t="shared" si="7"/>
        <v/>
      </c>
      <c r="G493" s="5" t="str">
        <f>IFERROR(VLOOKUP($A493,[1]Plan3!$A$3:$G$1338,G$2,FALSE),"")</f>
        <v/>
      </c>
      <c r="H493" s="5" t="str">
        <f>IFERROR(VLOOKUP($A493,[1]Plan3!$A$3:$G$1338,H$2,FALSE),"")</f>
        <v/>
      </c>
      <c r="I493" s="5" t="str">
        <f>IFERROR(VLOOKUP($A493,[1]Plan3!$A$3:$G$1338,I$2,FALSE),"")</f>
        <v/>
      </c>
      <c r="J493" s="5" t="str">
        <f>IFERROR(VLOOKUP($A493,[1]Plan3!$A$3:$G$1338,J$2,FALSE),"")</f>
        <v/>
      </c>
      <c r="K493" s="5" t="str">
        <f>IFERROR(VLOOKUP($A493,[1]Plan3!$A$3:$G$1338,K$2,FALSE),"")</f>
        <v/>
      </c>
      <c r="L493" s="5" t="str">
        <f>IFERROR(VLOOKUP($A493,[1]Plan3!$A$3:$G$1338,L$2,FALSE),"")</f>
        <v/>
      </c>
    </row>
    <row r="494" spans="1:12" ht="12.75" customHeight="1" x14ac:dyDescent="0.25">
      <c r="A494" s="2" t="s">
        <v>499</v>
      </c>
      <c r="B494" s="4" t="s">
        <v>2172</v>
      </c>
      <c r="C494" s="4" t="s">
        <v>2191</v>
      </c>
      <c r="D494" s="2" t="s">
        <v>10</v>
      </c>
      <c r="E494" s="2" t="s">
        <v>7</v>
      </c>
      <c r="F494" s="20">
        <f t="shared" si="7"/>
        <v>2021</v>
      </c>
      <c r="G494" s="5">
        <f>IFERROR(VLOOKUP($A494,[1]Plan3!$A$3:$G$1338,G$2,FALSE),"")</f>
        <v>41.35</v>
      </c>
      <c r="H494" s="5">
        <f>IFERROR(VLOOKUP($A494,[1]Plan3!$A$3:$G$1338,H$2,FALSE),"")</f>
        <v>42.076666666666661</v>
      </c>
      <c r="I494" s="5">
        <f>IFERROR(VLOOKUP($A494,[1]Plan3!$A$3:$G$1338,I$2,FALSE),"")</f>
        <v>69.341999999999999</v>
      </c>
      <c r="J494" s="5">
        <f>IFERROR(VLOOKUP($A494,[1]Plan3!$A$3:$G$1338,J$2,FALSE),"")</f>
        <v>61.355000000000004</v>
      </c>
      <c r="K494" s="5">
        <f>IFERROR(VLOOKUP($A494,[1]Plan3!$A$3:$G$1338,K$2,FALSE),"")</f>
        <v>49.56</v>
      </c>
      <c r="L494" s="5">
        <f>IFERROR(VLOOKUP($A494,[1]Plan3!$A$3:$G$1338,L$2,FALSE),"")</f>
        <v>58.2</v>
      </c>
    </row>
    <row r="495" spans="1:12" ht="12.75" customHeight="1" x14ac:dyDescent="0.25">
      <c r="A495" s="2" t="s">
        <v>500</v>
      </c>
      <c r="B495" s="4" t="s">
        <v>2165</v>
      </c>
      <c r="C495" s="4" t="s">
        <v>2193</v>
      </c>
      <c r="D495" s="2" t="s">
        <v>10</v>
      </c>
      <c r="E495" s="2" t="s">
        <v>7</v>
      </c>
      <c r="F495" s="20" t="str">
        <f t="shared" si="7"/>
        <v/>
      </c>
      <c r="G495" s="5" t="str">
        <f>IFERROR(VLOOKUP($A495,[1]Plan3!$A$3:$G$1338,G$2,FALSE),"")</f>
        <v/>
      </c>
      <c r="H495" s="5" t="str">
        <f>IFERROR(VLOOKUP($A495,[1]Plan3!$A$3:$G$1338,H$2,FALSE),"")</f>
        <v/>
      </c>
      <c r="I495" s="5" t="str">
        <f>IFERROR(VLOOKUP($A495,[1]Plan3!$A$3:$G$1338,I$2,FALSE),"")</f>
        <v/>
      </c>
      <c r="J495" s="5" t="str">
        <f>IFERROR(VLOOKUP($A495,[1]Plan3!$A$3:$G$1338,J$2,FALSE),"")</f>
        <v/>
      </c>
      <c r="K495" s="5" t="str">
        <f>IFERROR(VLOOKUP($A495,[1]Plan3!$A$3:$G$1338,K$2,FALSE),"")</f>
        <v/>
      </c>
      <c r="L495" s="5" t="str">
        <f>IFERROR(VLOOKUP($A495,[1]Plan3!$A$3:$G$1338,L$2,FALSE),"")</f>
        <v/>
      </c>
    </row>
    <row r="496" spans="1:12" ht="12.75" customHeight="1" x14ac:dyDescent="0.25">
      <c r="A496" s="2" t="s">
        <v>501</v>
      </c>
      <c r="B496" s="4" t="s">
        <v>2176</v>
      </c>
      <c r="C496" s="4" t="s">
        <v>2194</v>
      </c>
      <c r="D496" s="2" t="s">
        <v>10</v>
      </c>
      <c r="E496" s="2" t="s">
        <v>17</v>
      </c>
      <c r="F496" s="20">
        <f t="shared" si="7"/>
        <v>2021</v>
      </c>
      <c r="G496" s="5">
        <f>IFERROR(VLOOKUP($A496,[1]Plan3!$A$3:$G$1338,G$2,FALSE),"")</f>
        <v>42.1</v>
      </c>
      <c r="H496" s="5">
        <f>IFERROR(VLOOKUP($A496,[1]Plan3!$A$3:$G$1338,H$2,FALSE),"")</f>
        <v>41.323333333333338</v>
      </c>
      <c r="I496" s="5">
        <f>IFERROR(VLOOKUP($A496,[1]Plan3!$A$3:$G$1338,I$2,FALSE),"")</f>
        <v>65.325000000000003</v>
      </c>
      <c r="J496" s="5">
        <f>IFERROR(VLOOKUP($A496,[1]Plan3!$A$3:$G$1338,J$2,FALSE),"")</f>
        <v>63.166666666666664</v>
      </c>
      <c r="K496" s="5">
        <f>IFERROR(VLOOKUP($A496,[1]Plan3!$A$3:$G$1338,K$2,FALSE),"")</f>
        <v>61.04</v>
      </c>
      <c r="L496" s="5">
        <f>IFERROR(VLOOKUP($A496,[1]Plan3!$A$3:$G$1338,L$2,FALSE),"")</f>
        <v>64.39</v>
      </c>
    </row>
    <row r="497" spans="1:12" ht="12.75" customHeight="1" x14ac:dyDescent="0.25">
      <c r="A497" s="2" t="s">
        <v>502</v>
      </c>
      <c r="B497" s="4" t="s">
        <v>2173</v>
      </c>
      <c r="C497" s="4" t="s">
        <v>2194</v>
      </c>
      <c r="D497" s="2" t="s">
        <v>10</v>
      </c>
      <c r="E497" s="2" t="s">
        <v>17</v>
      </c>
      <c r="F497" s="20">
        <f t="shared" si="7"/>
        <v>2021</v>
      </c>
      <c r="G497" s="5">
        <f>IFERROR(VLOOKUP($A497,[1]Plan3!$A$3:$G$1338,G$2,FALSE),"")</f>
        <v>44.84</v>
      </c>
      <c r="H497" s="5">
        <f>IFERROR(VLOOKUP($A497,[1]Plan3!$A$3:$G$1338,H$2,FALSE),"")</f>
        <v>43.724999999999994</v>
      </c>
      <c r="I497" s="5">
        <f>IFERROR(VLOOKUP($A497,[1]Plan3!$A$3:$G$1338,I$2,FALSE),"")</f>
        <v>71.557500000000005</v>
      </c>
      <c r="J497" s="5">
        <f>IFERROR(VLOOKUP($A497,[1]Plan3!$A$3:$G$1338,J$2,FALSE),"")</f>
        <v>67.102000000000004</v>
      </c>
      <c r="K497" s="5">
        <f>IFERROR(VLOOKUP($A497,[1]Plan3!$A$3:$G$1338,K$2,FALSE),"")</f>
        <v>45.65</v>
      </c>
      <c r="L497" s="5">
        <f>IFERROR(VLOOKUP($A497,[1]Plan3!$A$3:$G$1338,L$2,FALSE),"")</f>
        <v>59.38</v>
      </c>
    </row>
    <row r="498" spans="1:12" ht="12.75" customHeight="1" x14ac:dyDescent="0.25">
      <c r="A498" s="2" t="s">
        <v>503</v>
      </c>
      <c r="B498" s="4" t="s">
        <v>2168</v>
      </c>
      <c r="C498" s="4" t="s">
        <v>2194</v>
      </c>
      <c r="D498" s="2" t="s">
        <v>10</v>
      </c>
      <c r="E498" s="2" t="s">
        <v>7</v>
      </c>
      <c r="F498" s="20">
        <f t="shared" si="7"/>
        <v>2021</v>
      </c>
      <c r="G498" s="5">
        <f>IFERROR(VLOOKUP($A498,[1]Plan3!$A$3:$G$1338,G$2,FALSE),"")</f>
        <v>42.762500000000003</v>
      </c>
      <c r="H498" s="5">
        <f>IFERROR(VLOOKUP($A498,[1]Plan3!$A$3:$G$1338,H$2,FALSE),"")</f>
        <v>38.652500000000003</v>
      </c>
      <c r="I498" s="5">
        <f>IFERROR(VLOOKUP($A498,[1]Plan3!$A$3:$G$1338,I$2,FALSE),"")</f>
        <v>64.674999999999997</v>
      </c>
      <c r="J498" s="5">
        <f>IFERROR(VLOOKUP($A498,[1]Plan3!$A$3:$G$1338,J$2,FALSE),"")</f>
        <v>63.896000000000001</v>
      </c>
      <c r="K498" s="5">
        <f>IFERROR(VLOOKUP($A498,[1]Plan3!$A$3:$G$1338,K$2,FALSE),"")</f>
        <v>40.43</v>
      </c>
      <c r="L498" s="5">
        <f>IFERROR(VLOOKUP($A498,[1]Plan3!$A$3:$G$1338,L$2,FALSE),"")</f>
        <v>61.45</v>
      </c>
    </row>
    <row r="499" spans="1:12" ht="12.75" customHeight="1" x14ac:dyDescent="0.25">
      <c r="A499" s="2" t="s">
        <v>504</v>
      </c>
      <c r="B499" s="4" t="s">
        <v>2166</v>
      </c>
      <c r="C499" s="4" t="s">
        <v>2193</v>
      </c>
      <c r="D499" s="2" t="s">
        <v>6</v>
      </c>
      <c r="E499" s="2" t="s">
        <v>7</v>
      </c>
      <c r="F499" s="20" t="str">
        <f t="shared" si="7"/>
        <v/>
      </c>
      <c r="G499" s="5" t="str">
        <f>IFERROR(VLOOKUP($A499,[1]Plan3!$A$3:$G$1338,G$2,FALSE),"")</f>
        <v/>
      </c>
      <c r="H499" s="5" t="str">
        <f>IFERROR(VLOOKUP($A499,[1]Plan3!$A$3:$G$1338,H$2,FALSE),"")</f>
        <v/>
      </c>
      <c r="I499" s="5" t="str">
        <f>IFERROR(VLOOKUP($A499,[1]Plan3!$A$3:$G$1338,I$2,FALSE),"")</f>
        <v/>
      </c>
      <c r="J499" s="5" t="str">
        <f>IFERROR(VLOOKUP($A499,[1]Plan3!$A$3:$G$1338,J$2,FALSE),"")</f>
        <v/>
      </c>
      <c r="K499" s="5" t="str">
        <f>IFERROR(VLOOKUP($A499,[1]Plan3!$A$3:$G$1338,K$2,FALSE),"")</f>
        <v/>
      </c>
      <c r="L499" s="5" t="str">
        <f>IFERROR(VLOOKUP($A499,[1]Plan3!$A$3:$G$1338,L$2,FALSE),"")</f>
        <v/>
      </c>
    </row>
    <row r="500" spans="1:12" ht="12.75" customHeight="1" x14ac:dyDescent="0.25">
      <c r="A500" s="2" t="s">
        <v>505</v>
      </c>
      <c r="B500" s="4" t="s">
        <v>2166</v>
      </c>
      <c r="C500" s="4" t="s">
        <v>2193</v>
      </c>
      <c r="D500" s="2" t="s">
        <v>6</v>
      </c>
      <c r="E500" s="2" t="s">
        <v>17</v>
      </c>
      <c r="F500" s="20">
        <f t="shared" si="7"/>
        <v>2021</v>
      </c>
      <c r="G500" s="5">
        <f>IFERROR(VLOOKUP($A500,[1]Plan3!$A$3:$G$1338,G$2,FALSE),"")</f>
        <v>45.129999999999995</v>
      </c>
      <c r="H500" s="5">
        <f>IFERROR(VLOOKUP($A500,[1]Plan3!$A$3:$G$1338,H$2,FALSE),"")</f>
        <v>44.45</v>
      </c>
      <c r="I500" s="5">
        <f>IFERROR(VLOOKUP($A500,[1]Plan3!$A$3:$G$1338,I$2,FALSE),"")</f>
        <v>59.81</v>
      </c>
      <c r="J500" s="5">
        <f>IFERROR(VLOOKUP($A500,[1]Plan3!$A$3:$G$1338,J$2,FALSE),"")</f>
        <v>59.064999999999998</v>
      </c>
      <c r="K500" s="5">
        <f>IFERROR(VLOOKUP($A500,[1]Plan3!$A$3:$G$1338,K$2,FALSE),"")</f>
        <v>42.67</v>
      </c>
      <c r="L500" s="5">
        <f>IFERROR(VLOOKUP($A500,[1]Plan3!$A$3:$G$1338,L$2,FALSE),"")</f>
        <v>53.44</v>
      </c>
    </row>
    <row r="501" spans="1:12" ht="12.75" customHeight="1" x14ac:dyDescent="0.25">
      <c r="A501" s="2" t="s">
        <v>506</v>
      </c>
      <c r="B501" s="4" t="s">
        <v>2168</v>
      </c>
      <c r="C501" s="4" t="s">
        <v>2194</v>
      </c>
      <c r="D501" s="2" t="s">
        <v>10</v>
      </c>
      <c r="E501" s="2" t="s">
        <v>17</v>
      </c>
      <c r="F501" s="20">
        <f t="shared" si="7"/>
        <v>2021</v>
      </c>
      <c r="G501" s="5">
        <f>IFERROR(VLOOKUP($A501,[1]Plan3!$A$3:$G$1338,G$2,FALSE),"")</f>
        <v>38.75</v>
      </c>
      <c r="H501" s="5">
        <f>IFERROR(VLOOKUP($A501,[1]Plan3!$A$3:$G$1338,H$2,FALSE),"")</f>
        <v>39.4</v>
      </c>
      <c r="I501" s="5">
        <f>IFERROR(VLOOKUP($A501,[1]Plan3!$A$3:$G$1338,I$2,FALSE),"")</f>
        <v>73.599999999999994</v>
      </c>
      <c r="J501" s="5">
        <f>IFERROR(VLOOKUP($A501,[1]Plan3!$A$3:$G$1338,J$2,FALSE),"")</f>
        <v>68.8</v>
      </c>
      <c r="K501" s="5">
        <f>IFERROR(VLOOKUP($A501,[1]Plan3!$A$3:$G$1338,K$2,FALSE),"")</f>
        <v>55</v>
      </c>
      <c r="L501" s="5">
        <f>IFERROR(VLOOKUP($A501,[1]Plan3!$A$3:$G$1338,L$2,FALSE),"")</f>
        <v>67</v>
      </c>
    </row>
    <row r="502" spans="1:12" ht="12.75" customHeight="1" x14ac:dyDescent="0.25">
      <c r="A502" s="2" t="s">
        <v>507</v>
      </c>
      <c r="B502" s="4" t="s">
        <v>2162</v>
      </c>
      <c r="C502" s="4" t="s">
        <v>2191</v>
      </c>
      <c r="D502" s="2" t="s">
        <v>10</v>
      </c>
      <c r="E502" s="2" t="s">
        <v>7</v>
      </c>
      <c r="F502" s="20">
        <f t="shared" si="7"/>
        <v>2021</v>
      </c>
      <c r="G502" s="5">
        <f>IFERROR(VLOOKUP($A502,[1]Plan3!$A$3:$G$1338,G$2,FALSE),"")</f>
        <v>44.31</v>
      </c>
      <c r="H502" s="5">
        <f>IFERROR(VLOOKUP($A502,[1]Plan3!$A$3:$G$1338,H$2,FALSE),"")</f>
        <v>46.19</v>
      </c>
      <c r="I502" s="5">
        <f>IFERROR(VLOOKUP($A502,[1]Plan3!$A$3:$G$1338,I$2,FALSE),"")</f>
        <v>69.150000000000006</v>
      </c>
      <c r="J502" s="5">
        <f>IFERROR(VLOOKUP($A502,[1]Plan3!$A$3:$G$1338,J$2,FALSE),"")</f>
        <v>63.096666666666671</v>
      </c>
      <c r="K502" s="5">
        <f>IFERROR(VLOOKUP($A502,[1]Plan3!$A$3:$G$1338,K$2,FALSE),"")</f>
        <v>52.23</v>
      </c>
      <c r="L502" s="5">
        <f>IFERROR(VLOOKUP($A502,[1]Plan3!$A$3:$G$1338,L$2,FALSE),"")</f>
        <v>52.48</v>
      </c>
    </row>
    <row r="503" spans="1:12" ht="12.75" customHeight="1" x14ac:dyDescent="0.25">
      <c r="A503" s="2" t="s">
        <v>508</v>
      </c>
      <c r="B503" s="4" t="s">
        <v>2173</v>
      </c>
      <c r="C503" s="4" t="s">
        <v>2194</v>
      </c>
      <c r="D503" s="2" t="s">
        <v>10</v>
      </c>
      <c r="E503" s="2" t="s">
        <v>7</v>
      </c>
      <c r="F503" s="20">
        <f t="shared" si="7"/>
        <v>2021</v>
      </c>
      <c r="G503" s="5">
        <f>IFERROR(VLOOKUP($A503,[1]Plan3!$A$3:$G$1338,G$2,FALSE),"")</f>
        <v>41.65</v>
      </c>
      <c r="H503" s="5">
        <f>IFERROR(VLOOKUP($A503,[1]Plan3!$A$3:$G$1338,H$2,FALSE),"")</f>
        <v>42.603333333333332</v>
      </c>
      <c r="I503" s="5">
        <f>IFERROR(VLOOKUP($A503,[1]Plan3!$A$3:$G$1338,I$2,FALSE),"")</f>
        <v>63.94</v>
      </c>
      <c r="J503" s="5">
        <f>IFERROR(VLOOKUP($A503,[1]Plan3!$A$3:$G$1338,J$2,FALSE),"")</f>
        <v>68.498000000000005</v>
      </c>
      <c r="K503" s="5">
        <f>IFERROR(VLOOKUP($A503,[1]Plan3!$A$3:$G$1338,K$2,FALSE),"")</f>
        <v>50.7</v>
      </c>
      <c r="L503" s="5">
        <f>IFERROR(VLOOKUP($A503,[1]Plan3!$A$3:$G$1338,L$2,FALSE),"")</f>
        <v>58.06</v>
      </c>
    </row>
    <row r="504" spans="1:12" ht="12.75" customHeight="1" x14ac:dyDescent="0.25">
      <c r="A504" s="2" t="s">
        <v>509</v>
      </c>
      <c r="B504" s="4" t="s">
        <v>2173</v>
      </c>
      <c r="C504" s="4" t="s">
        <v>2194</v>
      </c>
      <c r="D504" s="2" t="s">
        <v>6</v>
      </c>
      <c r="E504" s="2" t="s">
        <v>17</v>
      </c>
      <c r="F504" s="20">
        <f t="shared" si="7"/>
        <v>2021</v>
      </c>
      <c r="G504" s="5">
        <f>IFERROR(VLOOKUP($A504,[1]Plan3!$A$3:$G$1338,G$2,FALSE),"")</f>
        <v>35.19</v>
      </c>
      <c r="H504" s="5">
        <f>IFERROR(VLOOKUP($A504,[1]Plan3!$A$3:$G$1338,H$2,FALSE),"")</f>
        <v>43.63</v>
      </c>
      <c r="I504" s="5">
        <f>IFERROR(VLOOKUP($A504,[1]Plan3!$A$3:$G$1338,I$2,FALSE),"")</f>
        <v>66.185000000000002</v>
      </c>
      <c r="J504" s="5">
        <f>IFERROR(VLOOKUP($A504,[1]Plan3!$A$3:$G$1338,J$2,FALSE),"")</f>
        <v>62.333333333333336</v>
      </c>
      <c r="K504" s="5">
        <f>IFERROR(VLOOKUP($A504,[1]Plan3!$A$3:$G$1338,K$2,FALSE),"")</f>
        <v>50</v>
      </c>
      <c r="L504" s="5">
        <f>IFERROR(VLOOKUP($A504,[1]Plan3!$A$3:$G$1338,L$2,FALSE),"")</f>
        <v>67.5</v>
      </c>
    </row>
    <row r="505" spans="1:12" ht="12.75" customHeight="1" x14ac:dyDescent="0.25">
      <c r="A505" s="2" t="s">
        <v>510</v>
      </c>
      <c r="B505" s="4" t="s">
        <v>2167</v>
      </c>
      <c r="C505" s="4" t="s">
        <v>2191</v>
      </c>
      <c r="D505" s="2" t="s">
        <v>6</v>
      </c>
      <c r="E505" s="2" t="s">
        <v>7</v>
      </c>
      <c r="F505" s="20">
        <f t="shared" si="7"/>
        <v>2021</v>
      </c>
      <c r="G505" s="5">
        <f>IFERROR(VLOOKUP($A505,[1]Plan3!$A$3:$G$1338,G$2,FALSE),"")</f>
        <v>48</v>
      </c>
      <c r="H505" s="5">
        <f>IFERROR(VLOOKUP($A505,[1]Plan3!$A$3:$G$1338,H$2,FALSE),"")</f>
        <v>45.884999999999998</v>
      </c>
      <c r="I505" s="5">
        <f>IFERROR(VLOOKUP($A505,[1]Plan3!$A$3:$G$1338,I$2,FALSE),"")</f>
        <v>65.242500000000007</v>
      </c>
      <c r="J505" s="5">
        <f>IFERROR(VLOOKUP($A505,[1]Plan3!$A$3:$G$1338,J$2,FALSE),"")</f>
        <v>64.290000000000006</v>
      </c>
      <c r="K505" s="5">
        <f>IFERROR(VLOOKUP($A505,[1]Plan3!$A$3:$G$1338,K$2,FALSE),"")</f>
        <v>0</v>
      </c>
      <c r="L505" s="5">
        <f>IFERROR(VLOOKUP($A505,[1]Plan3!$A$3:$G$1338,L$2,FALSE),"")</f>
        <v>0</v>
      </c>
    </row>
    <row r="506" spans="1:12" ht="12.75" customHeight="1" x14ac:dyDescent="0.25">
      <c r="A506" s="2" t="s">
        <v>511</v>
      </c>
      <c r="B506" s="4" t="s">
        <v>2184</v>
      </c>
      <c r="C506" s="4" t="s">
        <v>2192</v>
      </c>
      <c r="D506" s="2" t="s">
        <v>10</v>
      </c>
      <c r="E506" s="2" t="s">
        <v>7</v>
      </c>
      <c r="F506" s="20" t="str">
        <f t="shared" si="7"/>
        <v/>
      </c>
      <c r="G506" s="5" t="str">
        <f>IFERROR(VLOOKUP($A506,[1]Plan3!$A$3:$G$1338,G$2,FALSE),"")</f>
        <v/>
      </c>
      <c r="H506" s="5" t="str">
        <f>IFERROR(VLOOKUP($A506,[1]Plan3!$A$3:$G$1338,H$2,FALSE),"")</f>
        <v/>
      </c>
      <c r="I506" s="5" t="str">
        <f>IFERROR(VLOOKUP($A506,[1]Plan3!$A$3:$G$1338,I$2,FALSE),"")</f>
        <v/>
      </c>
      <c r="J506" s="5" t="str">
        <f>IFERROR(VLOOKUP($A506,[1]Plan3!$A$3:$G$1338,J$2,FALSE),"")</f>
        <v/>
      </c>
      <c r="K506" s="5" t="str">
        <f>IFERROR(VLOOKUP($A506,[1]Plan3!$A$3:$G$1338,K$2,FALSE),"")</f>
        <v/>
      </c>
      <c r="L506" s="5" t="str">
        <f>IFERROR(VLOOKUP($A506,[1]Plan3!$A$3:$G$1338,L$2,FALSE),"")</f>
        <v/>
      </c>
    </row>
    <row r="507" spans="1:12" ht="12.75" customHeight="1" x14ac:dyDescent="0.25">
      <c r="A507" s="2" t="s">
        <v>512</v>
      </c>
      <c r="B507" s="4" t="s">
        <v>2170</v>
      </c>
      <c r="C507" s="4" t="s">
        <v>2193</v>
      </c>
      <c r="D507" s="2" t="s">
        <v>68</v>
      </c>
      <c r="E507" s="2" t="s">
        <v>68</v>
      </c>
      <c r="F507" s="20" t="str">
        <f t="shared" si="7"/>
        <v/>
      </c>
      <c r="G507" s="5" t="str">
        <f>IFERROR(VLOOKUP($A507,[1]Plan3!$A$3:$G$1338,G$2,FALSE),"")</f>
        <v/>
      </c>
      <c r="H507" s="5" t="str">
        <f>IFERROR(VLOOKUP($A507,[1]Plan3!$A$3:$G$1338,H$2,FALSE),"")</f>
        <v/>
      </c>
      <c r="I507" s="5" t="str">
        <f>IFERROR(VLOOKUP($A507,[1]Plan3!$A$3:$G$1338,I$2,FALSE),"")</f>
        <v/>
      </c>
      <c r="J507" s="5" t="str">
        <f>IFERROR(VLOOKUP($A507,[1]Plan3!$A$3:$G$1338,J$2,FALSE),"")</f>
        <v/>
      </c>
      <c r="K507" s="5" t="str">
        <f>IFERROR(VLOOKUP($A507,[1]Plan3!$A$3:$G$1338,K$2,FALSE),"")</f>
        <v/>
      </c>
      <c r="L507" s="5" t="str">
        <f>IFERROR(VLOOKUP($A507,[1]Plan3!$A$3:$G$1338,L$2,FALSE),"")</f>
        <v/>
      </c>
    </row>
    <row r="508" spans="1:12" ht="12.75" customHeight="1" x14ac:dyDescent="0.25">
      <c r="A508" s="2" t="s">
        <v>513</v>
      </c>
      <c r="B508" s="4" t="s">
        <v>2167</v>
      </c>
      <c r="C508" s="4" t="s">
        <v>2191</v>
      </c>
      <c r="D508" s="2" t="s">
        <v>6</v>
      </c>
      <c r="E508" s="2" t="s">
        <v>7</v>
      </c>
      <c r="F508" s="20">
        <f t="shared" si="7"/>
        <v>2021</v>
      </c>
      <c r="G508" s="5">
        <f>IFERROR(VLOOKUP($A508,[1]Plan3!$A$3:$G$1338,G$2,FALSE),"")</f>
        <v>47.900000000000006</v>
      </c>
      <c r="H508" s="5">
        <f>IFERROR(VLOOKUP($A508,[1]Plan3!$A$3:$G$1338,H$2,FALSE),"")</f>
        <v>48.668333333333344</v>
      </c>
      <c r="I508" s="5">
        <f>IFERROR(VLOOKUP($A508,[1]Plan3!$A$3:$G$1338,I$2,FALSE),"")</f>
        <v>71.410000000000011</v>
      </c>
      <c r="J508" s="5">
        <f>IFERROR(VLOOKUP($A508,[1]Plan3!$A$3:$G$1338,J$2,FALSE),"")</f>
        <v>66.984999999999999</v>
      </c>
      <c r="K508" s="5">
        <f>IFERROR(VLOOKUP($A508,[1]Plan3!$A$3:$G$1338,K$2,FALSE),"")</f>
        <v>65.45</v>
      </c>
      <c r="L508" s="5">
        <f>IFERROR(VLOOKUP($A508,[1]Plan3!$A$3:$G$1338,L$2,FALSE),"")</f>
        <v>64.305000000000007</v>
      </c>
    </row>
    <row r="509" spans="1:12" ht="12.75" customHeight="1" x14ac:dyDescent="0.25">
      <c r="A509" s="2" t="s">
        <v>514</v>
      </c>
      <c r="B509" s="4" t="s">
        <v>2165</v>
      </c>
      <c r="C509" s="4" t="s">
        <v>2193</v>
      </c>
      <c r="D509" s="2" t="s">
        <v>10</v>
      </c>
      <c r="E509" s="2" t="s">
        <v>7</v>
      </c>
      <c r="F509" s="20" t="str">
        <f t="shared" si="7"/>
        <v/>
      </c>
      <c r="G509" s="5" t="str">
        <f>IFERROR(VLOOKUP($A509,[1]Plan3!$A$3:$G$1338,G$2,FALSE),"")</f>
        <v/>
      </c>
      <c r="H509" s="5" t="str">
        <f>IFERROR(VLOOKUP($A509,[1]Plan3!$A$3:$G$1338,H$2,FALSE),"")</f>
        <v/>
      </c>
      <c r="I509" s="5" t="str">
        <f>IFERROR(VLOOKUP($A509,[1]Plan3!$A$3:$G$1338,I$2,FALSE),"")</f>
        <v/>
      </c>
      <c r="J509" s="5" t="str">
        <f>IFERROR(VLOOKUP($A509,[1]Plan3!$A$3:$G$1338,J$2,FALSE),"")</f>
        <v/>
      </c>
      <c r="K509" s="5" t="str">
        <f>IFERROR(VLOOKUP($A509,[1]Plan3!$A$3:$G$1338,K$2,FALSE),"")</f>
        <v/>
      </c>
      <c r="L509" s="5" t="str">
        <f>IFERROR(VLOOKUP($A509,[1]Plan3!$A$3:$G$1338,L$2,FALSE),"")</f>
        <v/>
      </c>
    </row>
    <row r="510" spans="1:12" ht="12.75" customHeight="1" x14ac:dyDescent="0.25">
      <c r="A510" s="2" t="s">
        <v>515</v>
      </c>
      <c r="B510" s="4" t="s">
        <v>2175</v>
      </c>
      <c r="C510" s="4" t="s">
        <v>2182</v>
      </c>
      <c r="D510" s="2" t="s">
        <v>6</v>
      </c>
      <c r="E510" s="2" t="s">
        <v>17</v>
      </c>
      <c r="F510" s="20">
        <f t="shared" si="7"/>
        <v>2021</v>
      </c>
      <c r="G510" s="5">
        <f>IFERROR(VLOOKUP($A510,[1]Plan3!$A$3:$G$1338,G$2,FALSE),"")</f>
        <v>49.44</v>
      </c>
      <c r="H510" s="5">
        <f>IFERROR(VLOOKUP($A510,[1]Plan3!$A$3:$G$1338,H$2,FALSE),"")</f>
        <v>46.625</v>
      </c>
      <c r="I510" s="5">
        <f>IFERROR(VLOOKUP($A510,[1]Plan3!$A$3:$G$1338,I$2,FALSE),"")</f>
        <v>52.25</v>
      </c>
      <c r="J510" s="5">
        <f>IFERROR(VLOOKUP($A510,[1]Plan3!$A$3:$G$1338,J$2,FALSE),"")</f>
        <v>50.495714285714293</v>
      </c>
      <c r="K510" s="5">
        <f>IFERROR(VLOOKUP($A510,[1]Plan3!$A$3:$G$1338,K$2,FALSE),"")</f>
        <v>63</v>
      </c>
      <c r="L510" s="5">
        <f>IFERROR(VLOOKUP($A510,[1]Plan3!$A$3:$G$1338,L$2,FALSE),"")</f>
        <v>67.900000000000006</v>
      </c>
    </row>
    <row r="511" spans="1:12" ht="12.75" customHeight="1" x14ac:dyDescent="0.25">
      <c r="A511" s="2" t="s">
        <v>516</v>
      </c>
      <c r="B511" s="4" t="s">
        <v>2183</v>
      </c>
      <c r="C511" s="4" t="s">
        <v>2193</v>
      </c>
      <c r="D511" s="2" t="s">
        <v>6</v>
      </c>
      <c r="E511" s="2" t="s">
        <v>7</v>
      </c>
      <c r="F511" s="20" t="str">
        <f t="shared" si="7"/>
        <v/>
      </c>
      <c r="G511" s="5" t="str">
        <f>IFERROR(VLOOKUP($A511,[1]Plan3!$A$3:$G$1338,G$2,FALSE),"")</f>
        <v/>
      </c>
      <c r="H511" s="5" t="str">
        <f>IFERROR(VLOOKUP($A511,[1]Plan3!$A$3:$G$1338,H$2,FALSE),"")</f>
        <v/>
      </c>
      <c r="I511" s="5" t="str">
        <f>IFERROR(VLOOKUP($A511,[1]Plan3!$A$3:$G$1338,I$2,FALSE),"")</f>
        <v/>
      </c>
      <c r="J511" s="5" t="str">
        <f>IFERROR(VLOOKUP($A511,[1]Plan3!$A$3:$G$1338,J$2,FALSE),"")</f>
        <v/>
      </c>
      <c r="K511" s="5" t="str">
        <f>IFERROR(VLOOKUP($A511,[1]Plan3!$A$3:$G$1338,K$2,FALSE),"")</f>
        <v/>
      </c>
      <c r="L511" s="5" t="str">
        <f>IFERROR(VLOOKUP($A511,[1]Plan3!$A$3:$G$1338,L$2,FALSE),"")</f>
        <v/>
      </c>
    </row>
    <row r="512" spans="1:12" ht="12.75" customHeight="1" x14ac:dyDescent="0.25">
      <c r="A512" s="2" t="s">
        <v>517</v>
      </c>
      <c r="B512" s="4" t="s">
        <v>2167</v>
      </c>
      <c r="C512" s="4" t="s">
        <v>2191</v>
      </c>
      <c r="D512" s="2" t="s">
        <v>10</v>
      </c>
      <c r="E512" s="2" t="s">
        <v>7</v>
      </c>
      <c r="F512" s="20" t="str">
        <f t="shared" si="7"/>
        <v/>
      </c>
      <c r="G512" s="5" t="str">
        <f>IFERROR(VLOOKUP($A512,[1]Plan3!$A$3:$G$1338,G$2,FALSE),"")</f>
        <v/>
      </c>
      <c r="H512" s="5" t="str">
        <f>IFERROR(VLOOKUP($A512,[1]Plan3!$A$3:$G$1338,H$2,FALSE),"")</f>
        <v/>
      </c>
      <c r="I512" s="5" t="str">
        <f>IFERROR(VLOOKUP($A512,[1]Plan3!$A$3:$G$1338,I$2,FALSE),"")</f>
        <v/>
      </c>
      <c r="J512" s="5" t="str">
        <f>IFERROR(VLOOKUP($A512,[1]Plan3!$A$3:$G$1338,J$2,FALSE),"")</f>
        <v/>
      </c>
      <c r="K512" s="5" t="str">
        <f>IFERROR(VLOOKUP($A512,[1]Plan3!$A$3:$G$1338,K$2,FALSE),"")</f>
        <v/>
      </c>
      <c r="L512" s="5" t="str">
        <f>IFERROR(VLOOKUP($A512,[1]Plan3!$A$3:$G$1338,L$2,FALSE),"")</f>
        <v/>
      </c>
    </row>
    <row r="513" spans="1:12" ht="12.75" customHeight="1" x14ac:dyDescent="0.25">
      <c r="A513" s="2" t="s">
        <v>518</v>
      </c>
      <c r="B513" s="4" t="s">
        <v>2164</v>
      </c>
      <c r="C513" s="4" t="s">
        <v>2192</v>
      </c>
      <c r="D513" s="2" t="s">
        <v>10</v>
      </c>
      <c r="E513" s="2" t="s">
        <v>7</v>
      </c>
      <c r="F513" s="20" t="str">
        <f t="shared" si="7"/>
        <v/>
      </c>
      <c r="G513" s="5" t="str">
        <f>IFERROR(VLOOKUP($A513,[1]Plan3!$A$3:$G$1338,G$2,FALSE),"")</f>
        <v/>
      </c>
      <c r="H513" s="5" t="str">
        <f>IFERROR(VLOOKUP($A513,[1]Plan3!$A$3:$G$1338,H$2,FALSE),"")</f>
        <v/>
      </c>
      <c r="I513" s="5" t="str">
        <f>IFERROR(VLOOKUP($A513,[1]Plan3!$A$3:$G$1338,I$2,FALSE),"")</f>
        <v/>
      </c>
      <c r="J513" s="5" t="str">
        <f>IFERROR(VLOOKUP($A513,[1]Plan3!$A$3:$G$1338,J$2,FALSE),"")</f>
        <v/>
      </c>
      <c r="K513" s="5" t="str">
        <f>IFERROR(VLOOKUP($A513,[1]Plan3!$A$3:$G$1338,K$2,FALSE),"")</f>
        <v/>
      </c>
      <c r="L513" s="5" t="str">
        <f>IFERROR(VLOOKUP($A513,[1]Plan3!$A$3:$G$1338,L$2,FALSE),"")</f>
        <v/>
      </c>
    </row>
    <row r="514" spans="1:12" ht="12.75" customHeight="1" x14ac:dyDescent="0.25">
      <c r="A514" s="2" t="s">
        <v>519</v>
      </c>
      <c r="B514" s="4" t="s">
        <v>2167</v>
      </c>
      <c r="C514" s="4" t="s">
        <v>2191</v>
      </c>
      <c r="D514" s="2" t="s">
        <v>10</v>
      </c>
      <c r="E514" s="2" t="s">
        <v>7</v>
      </c>
      <c r="F514" s="20">
        <f t="shared" si="7"/>
        <v>2021</v>
      </c>
      <c r="G514" s="5">
        <f>IFERROR(VLOOKUP($A514,[1]Plan3!$A$3:$G$1338,G$2,FALSE),"")</f>
        <v>42.063333333333333</v>
      </c>
      <c r="H514" s="5">
        <f>IFERROR(VLOOKUP($A514,[1]Plan3!$A$3:$G$1338,H$2,FALSE),"")</f>
        <v>43.330000000000005</v>
      </c>
      <c r="I514" s="5">
        <f>IFERROR(VLOOKUP($A514,[1]Plan3!$A$3:$G$1338,I$2,FALSE),"")</f>
        <v>73.733333333333334</v>
      </c>
      <c r="J514" s="5">
        <f>IFERROR(VLOOKUP($A514,[1]Plan3!$A$3:$G$1338,J$2,FALSE),"")</f>
        <v>58.77</v>
      </c>
      <c r="K514" s="5">
        <f>IFERROR(VLOOKUP($A514,[1]Plan3!$A$3:$G$1338,K$2,FALSE),"")</f>
        <v>30.43</v>
      </c>
      <c r="L514" s="5">
        <f>IFERROR(VLOOKUP($A514,[1]Plan3!$A$3:$G$1338,L$2,FALSE),"")</f>
        <v>38.26</v>
      </c>
    </row>
    <row r="515" spans="1:12" ht="12.75" customHeight="1" x14ac:dyDescent="0.25">
      <c r="A515" s="2" t="s">
        <v>520</v>
      </c>
      <c r="B515" s="4" t="s">
        <v>2168</v>
      </c>
      <c r="C515" s="4" t="s">
        <v>2194</v>
      </c>
      <c r="D515" s="2" t="s">
        <v>91</v>
      </c>
      <c r="E515" s="2" t="s">
        <v>17</v>
      </c>
      <c r="F515" s="20">
        <f t="shared" si="7"/>
        <v>2021</v>
      </c>
      <c r="G515" s="5">
        <f>IFERROR(VLOOKUP($A515,[1]Plan3!$A$3:$G$1338,G$2,FALSE),"")</f>
        <v>50.166666666666664</v>
      </c>
      <c r="H515" s="5">
        <f>IFERROR(VLOOKUP($A515,[1]Plan3!$A$3:$G$1338,H$2,FALSE),"")</f>
        <v>46.571428571428569</v>
      </c>
      <c r="I515" s="5">
        <f>IFERROR(VLOOKUP($A515,[1]Plan3!$A$3:$G$1338,I$2,FALSE),"")</f>
        <v>68</v>
      </c>
      <c r="J515" s="5">
        <f>IFERROR(VLOOKUP($A515,[1]Plan3!$A$3:$G$1338,J$2,FALSE),"")</f>
        <v>64.900000000000006</v>
      </c>
      <c r="K515" s="5">
        <f>IFERROR(VLOOKUP($A515,[1]Plan3!$A$3:$G$1338,K$2,FALSE),"")</f>
        <v>50</v>
      </c>
      <c r="L515" s="5">
        <f>IFERROR(VLOOKUP($A515,[1]Plan3!$A$3:$G$1338,L$2,FALSE),"")</f>
        <v>52.5</v>
      </c>
    </row>
    <row r="516" spans="1:12" ht="12.75" customHeight="1" x14ac:dyDescent="0.25">
      <c r="A516" s="2" t="s">
        <v>521</v>
      </c>
      <c r="B516" s="4" t="s">
        <v>2170</v>
      </c>
      <c r="C516" s="4" t="s">
        <v>2193</v>
      </c>
      <c r="D516" s="2" t="s">
        <v>6</v>
      </c>
      <c r="E516" s="2" t="s">
        <v>7</v>
      </c>
      <c r="F516" s="20">
        <f t="shared" si="7"/>
        <v>2021</v>
      </c>
      <c r="G516" s="5">
        <f>IFERROR(VLOOKUP($A516,[1]Plan3!$A$3:$G$1338,G$2,FALSE),"")</f>
        <v>44.65</v>
      </c>
      <c r="H516" s="5">
        <f>IFERROR(VLOOKUP($A516,[1]Plan3!$A$3:$G$1338,H$2,FALSE),"")</f>
        <v>47.355000000000004</v>
      </c>
      <c r="I516" s="5">
        <f>IFERROR(VLOOKUP($A516,[1]Plan3!$A$3:$G$1338,I$2,FALSE),"")</f>
        <v>66.433333333333337</v>
      </c>
      <c r="J516" s="5">
        <f>IFERROR(VLOOKUP($A516,[1]Plan3!$A$3:$G$1338,J$2,FALSE),"")</f>
        <v>59.783333333333339</v>
      </c>
      <c r="K516" s="5">
        <f>IFERROR(VLOOKUP($A516,[1]Plan3!$A$3:$G$1338,K$2,FALSE),"")</f>
        <v>52.2</v>
      </c>
      <c r="L516" s="5">
        <f>IFERROR(VLOOKUP($A516,[1]Plan3!$A$3:$G$1338,L$2,FALSE),"")</f>
        <v>59</v>
      </c>
    </row>
    <row r="517" spans="1:12" ht="12.75" customHeight="1" x14ac:dyDescent="0.25">
      <c r="A517" s="2" t="s">
        <v>522</v>
      </c>
      <c r="B517" s="4" t="s">
        <v>2183</v>
      </c>
      <c r="C517" s="4" t="s">
        <v>2193</v>
      </c>
      <c r="D517" s="2" t="s">
        <v>10</v>
      </c>
      <c r="E517" s="2" t="s">
        <v>17</v>
      </c>
      <c r="F517" s="20" t="str">
        <f t="shared" si="7"/>
        <v/>
      </c>
      <c r="G517" s="5" t="str">
        <f>IFERROR(VLOOKUP($A517,[1]Plan3!$A$3:$G$1338,G$2,FALSE),"")</f>
        <v/>
      </c>
      <c r="H517" s="5" t="str">
        <f>IFERROR(VLOOKUP($A517,[1]Plan3!$A$3:$G$1338,H$2,FALSE),"")</f>
        <v/>
      </c>
      <c r="I517" s="5" t="str">
        <f>IFERROR(VLOOKUP($A517,[1]Plan3!$A$3:$G$1338,I$2,FALSE),"")</f>
        <v/>
      </c>
      <c r="J517" s="5" t="str">
        <f>IFERROR(VLOOKUP($A517,[1]Plan3!$A$3:$G$1338,J$2,FALSE),"")</f>
        <v/>
      </c>
      <c r="K517" s="5" t="str">
        <f>IFERROR(VLOOKUP($A517,[1]Plan3!$A$3:$G$1338,K$2,FALSE),"")</f>
        <v/>
      </c>
      <c r="L517" s="5" t="str">
        <f>IFERROR(VLOOKUP($A517,[1]Plan3!$A$3:$G$1338,L$2,FALSE),"")</f>
        <v/>
      </c>
    </row>
    <row r="518" spans="1:12" ht="12.75" customHeight="1" x14ac:dyDescent="0.25">
      <c r="A518" s="2" t="s">
        <v>523</v>
      </c>
      <c r="B518" s="4" t="s">
        <v>2168</v>
      </c>
      <c r="C518" s="4" t="s">
        <v>2194</v>
      </c>
      <c r="D518" s="2" t="s">
        <v>10</v>
      </c>
      <c r="E518" s="2" t="s">
        <v>17</v>
      </c>
      <c r="F518" s="20" t="str">
        <f t="shared" si="7"/>
        <v/>
      </c>
      <c r="G518" s="5" t="str">
        <f>IFERROR(VLOOKUP($A518,[1]Plan3!$A$3:$G$1338,G$2,FALSE),"")</f>
        <v/>
      </c>
      <c r="H518" s="5" t="str">
        <f>IFERROR(VLOOKUP($A518,[1]Plan3!$A$3:$G$1338,H$2,FALSE),"")</f>
        <v/>
      </c>
      <c r="I518" s="5" t="str">
        <f>IFERROR(VLOOKUP($A518,[1]Plan3!$A$3:$G$1338,I$2,FALSE),"")</f>
        <v/>
      </c>
      <c r="J518" s="5" t="str">
        <f>IFERROR(VLOOKUP($A518,[1]Plan3!$A$3:$G$1338,J$2,FALSE),"")</f>
        <v/>
      </c>
      <c r="K518" s="5" t="str">
        <f>IFERROR(VLOOKUP($A518,[1]Plan3!$A$3:$G$1338,K$2,FALSE),"")</f>
        <v/>
      </c>
      <c r="L518" s="5" t="str">
        <f>IFERROR(VLOOKUP($A518,[1]Plan3!$A$3:$G$1338,L$2,FALSE),"")</f>
        <v/>
      </c>
    </row>
    <row r="519" spans="1:12" ht="12.75" customHeight="1" x14ac:dyDescent="0.25">
      <c r="A519" s="2" t="s">
        <v>524</v>
      </c>
      <c r="B519" s="4" t="s">
        <v>2173</v>
      </c>
      <c r="C519" s="4" t="s">
        <v>2194</v>
      </c>
      <c r="D519" s="2" t="s">
        <v>6</v>
      </c>
      <c r="E519" s="2" t="s">
        <v>17</v>
      </c>
      <c r="F519" s="20">
        <f t="shared" ref="F519:F582" si="8">IF(G519&lt;&gt;"",2021,"")</f>
        <v>2021</v>
      </c>
      <c r="G519" s="5">
        <f>IFERROR(VLOOKUP($A519,[1]Plan3!$A$3:$G$1338,G$2,FALSE),"")</f>
        <v>43.66</v>
      </c>
      <c r="H519" s="5">
        <f>IFERROR(VLOOKUP($A519,[1]Plan3!$A$3:$G$1338,H$2,FALSE),"")</f>
        <v>42.74</v>
      </c>
      <c r="I519" s="5">
        <f>IFERROR(VLOOKUP($A519,[1]Plan3!$A$3:$G$1338,I$2,FALSE),"")</f>
        <v>63.21</v>
      </c>
      <c r="J519" s="5">
        <f>IFERROR(VLOOKUP($A519,[1]Plan3!$A$3:$G$1338,J$2,FALSE),"")</f>
        <v>64.290000000000006</v>
      </c>
      <c r="K519" s="5">
        <f>IFERROR(VLOOKUP($A519,[1]Plan3!$A$3:$G$1338,K$2,FALSE),"")</f>
        <v>42.22</v>
      </c>
      <c r="L519" s="5">
        <f>IFERROR(VLOOKUP($A519,[1]Plan3!$A$3:$G$1338,L$2,FALSE),"")</f>
        <v>64.180000000000007</v>
      </c>
    </row>
    <row r="520" spans="1:12" ht="12.75" customHeight="1" x14ac:dyDescent="0.25">
      <c r="A520" s="2" t="s">
        <v>525</v>
      </c>
      <c r="B520" s="4" t="s">
        <v>2175</v>
      </c>
      <c r="C520" s="4" t="s">
        <v>2182</v>
      </c>
      <c r="D520" s="2" t="s">
        <v>6</v>
      </c>
      <c r="E520" s="2" t="s">
        <v>7</v>
      </c>
      <c r="F520" s="20" t="str">
        <f t="shared" si="8"/>
        <v/>
      </c>
      <c r="G520" s="5" t="str">
        <f>IFERROR(VLOOKUP($A520,[1]Plan3!$A$3:$G$1338,G$2,FALSE),"")</f>
        <v/>
      </c>
      <c r="H520" s="5" t="str">
        <f>IFERROR(VLOOKUP($A520,[1]Plan3!$A$3:$G$1338,H$2,FALSE),"")</f>
        <v/>
      </c>
      <c r="I520" s="5" t="str">
        <f>IFERROR(VLOOKUP($A520,[1]Plan3!$A$3:$G$1338,I$2,FALSE),"")</f>
        <v/>
      </c>
      <c r="J520" s="5" t="str">
        <f>IFERROR(VLOOKUP($A520,[1]Plan3!$A$3:$G$1338,J$2,FALSE),"")</f>
        <v/>
      </c>
      <c r="K520" s="5" t="str">
        <f>IFERROR(VLOOKUP($A520,[1]Plan3!$A$3:$G$1338,K$2,FALSE),"")</f>
        <v/>
      </c>
      <c r="L520" s="5" t="str">
        <f>IFERROR(VLOOKUP($A520,[1]Plan3!$A$3:$G$1338,L$2,FALSE),"")</f>
        <v/>
      </c>
    </row>
    <row r="521" spans="1:12" ht="12.75" customHeight="1" x14ac:dyDescent="0.25">
      <c r="A521" s="2" t="s">
        <v>526</v>
      </c>
      <c r="B521" s="4" t="s">
        <v>2180</v>
      </c>
      <c r="C521" s="4" t="s">
        <v>2182</v>
      </c>
      <c r="D521" s="2" t="s">
        <v>6</v>
      </c>
      <c r="E521" s="2" t="s">
        <v>7</v>
      </c>
      <c r="F521" s="20" t="str">
        <f t="shared" si="8"/>
        <v/>
      </c>
      <c r="G521" s="5" t="str">
        <f>IFERROR(VLOOKUP($A521,[1]Plan3!$A$3:$G$1338,G$2,FALSE),"")</f>
        <v/>
      </c>
      <c r="H521" s="5" t="str">
        <f>IFERROR(VLOOKUP($A521,[1]Plan3!$A$3:$G$1338,H$2,FALSE),"")</f>
        <v/>
      </c>
      <c r="I521" s="5" t="str">
        <f>IFERROR(VLOOKUP($A521,[1]Plan3!$A$3:$G$1338,I$2,FALSE),"")</f>
        <v/>
      </c>
      <c r="J521" s="5" t="str">
        <f>IFERROR(VLOOKUP($A521,[1]Plan3!$A$3:$G$1338,J$2,FALSE),"")</f>
        <v/>
      </c>
      <c r="K521" s="5" t="str">
        <f>IFERROR(VLOOKUP($A521,[1]Plan3!$A$3:$G$1338,K$2,FALSE),"")</f>
        <v/>
      </c>
      <c r="L521" s="5" t="str">
        <f>IFERROR(VLOOKUP($A521,[1]Plan3!$A$3:$G$1338,L$2,FALSE),"")</f>
        <v/>
      </c>
    </row>
    <row r="522" spans="1:12" ht="12.75" customHeight="1" x14ac:dyDescent="0.25">
      <c r="A522" s="2" t="s">
        <v>527</v>
      </c>
      <c r="B522" s="4" t="s">
        <v>2167</v>
      </c>
      <c r="C522" s="4" t="s">
        <v>2191</v>
      </c>
      <c r="D522" s="2" t="s">
        <v>10</v>
      </c>
      <c r="E522" s="2" t="s">
        <v>7</v>
      </c>
      <c r="F522" s="20">
        <f t="shared" si="8"/>
        <v>2021</v>
      </c>
      <c r="G522" s="5">
        <f>IFERROR(VLOOKUP($A522,[1]Plan3!$A$3:$G$1338,G$2,FALSE),"")</f>
        <v>43.463333333333331</v>
      </c>
      <c r="H522" s="5">
        <f>IFERROR(VLOOKUP($A522,[1]Plan3!$A$3:$G$1338,H$2,FALSE),"")</f>
        <v>40.247500000000002</v>
      </c>
      <c r="I522" s="5">
        <f>IFERROR(VLOOKUP($A522,[1]Plan3!$A$3:$G$1338,I$2,FALSE),"")</f>
        <v>68.561999999999983</v>
      </c>
      <c r="J522" s="5">
        <f>IFERROR(VLOOKUP($A522,[1]Plan3!$A$3:$G$1338,J$2,FALSE),"")</f>
        <v>60.851999999999997</v>
      </c>
      <c r="K522" s="5">
        <f>IFERROR(VLOOKUP($A522,[1]Plan3!$A$3:$G$1338,K$2,FALSE),"")</f>
        <v>50.18</v>
      </c>
      <c r="L522" s="5">
        <f>IFERROR(VLOOKUP($A522,[1]Plan3!$A$3:$G$1338,L$2,FALSE),"")</f>
        <v>54.58</v>
      </c>
    </row>
    <row r="523" spans="1:12" ht="12.75" customHeight="1" x14ac:dyDescent="0.25">
      <c r="A523" s="2" t="s">
        <v>528</v>
      </c>
      <c r="B523" s="4" t="s">
        <v>2177</v>
      </c>
      <c r="C523" s="4" t="s">
        <v>2182</v>
      </c>
      <c r="D523" s="2" t="s">
        <v>10</v>
      </c>
      <c r="E523" s="2" t="s">
        <v>17</v>
      </c>
      <c r="F523" s="20" t="str">
        <f t="shared" si="8"/>
        <v/>
      </c>
      <c r="G523" s="5" t="str">
        <f>IFERROR(VLOOKUP($A523,[1]Plan3!$A$3:$G$1338,G$2,FALSE),"")</f>
        <v/>
      </c>
      <c r="H523" s="5" t="str">
        <f>IFERROR(VLOOKUP($A523,[1]Plan3!$A$3:$G$1338,H$2,FALSE),"")</f>
        <v/>
      </c>
      <c r="I523" s="5" t="str">
        <f>IFERROR(VLOOKUP($A523,[1]Plan3!$A$3:$G$1338,I$2,FALSE),"")</f>
        <v/>
      </c>
      <c r="J523" s="5" t="str">
        <f>IFERROR(VLOOKUP($A523,[1]Plan3!$A$3:$G$1338,J$2,FALSE),"")</f>
        <v/>
      </c>
      <c r="K523" s="5" t="str">
        <f>IFERROR(VLOOKUP($A523,[1]Plan3!$A$3:$G$1338,K$2,FALSE),"")</f>
        <v/>
      </c>
      <c r="L523" s="5" t="str">
        <f>IFERROR(VLOOKUP($A523,[1]Plan3!$A$3:$G$1338,L$2,FALSE),"")</f>
        <v/>
      </c>
    </row>
    <row r="524" spans="1:12" ht="12.75" customHeight="1" x14ac:dyDescent="0.25">
      <c r="A524" s="2" t="s">
        <v>529</v>
      </c>
      <c r="B524" s="4" t="s">
        <v>2175</v>
      </c>
      <c r="C524" s="4" t="s">
        <v>2182</v>
      </c>
      <c r="D524" s="2" t="s">
        <v>10</v>
      </c>
      <c r="E524" s="2" t="s">
        <v>17</v>
      </c>
      <c r="F524" s="20">
        <f t="shared" si="8"/>
        <v>2021</v>
      </c>
      <c r="G524" s="5">
        <f>IFERROR(VLOOKUP($A524,[1]Plan3!$A$3:$G$1338,G$2,FALSE),"")</f>
        <v>46.913333333333334</v>
      </c>
      <c r="H524" s="5">
        <f>IFERROR(VLOOKUP($A524,[1]Plan3!$A$3:$G$1338,H$2,FALSE),"")</f>
        <v>44.65</v>
      </c>
      <c r="I524" s="5">
        <f>IFERROR(VLOOKUP($A524,[1]Plan3!$A$3:$G$1338,I$2,FALSE),"")</f>
        <v>68.069999999999993</v>
      </c>
      <c r="J524" s="5">
        <f>IFERROR(VLOOKUP($A524,[1]Plan3!$A$3:$G$1338,J$2,FALSE),"")</f>
        <v>69.251666666666679</v>
      </c>
      <c r="K524" s="5">
        <f>IFERROR(VLOOKUP($A524,[1]Plan3!$A$3:$G$1338,K$2,FALSE),"")</f>
        <v>41.69</v>
      </c>
      <c r="L524" s="5">
        <f>IFERROR(VLOOKUP($A524,[1]Plan3!$A$3:$G$1338,L$2,FALSE),"")</f>
        <v>72.894999999999996</v>
      </c>
    </row>
    <row r="525" spans="1:12" ht="12.75" customHeight="1" x14ac:dyDescent="0.25">
      <c r="A525" s="2" t="s">
        <v>530</v>
      </c>
      <c r="B525" s="4" t="s">
        <v>2180</v>
      </c>
      <c r="C525" s="4" t="s">
        <v>2182</v>
      </c>
      <c r="D525" s="2" t="s">
        <v>10</v>
      </c>
      <c r="E525" s="2" t="s">
        <v>17</v>
      </c>
      <c r="F525" s="20">
        <f t="shared" si="8"/>
        <v>2021</v>
      </c>
      <c r="G525" s="5">
        <f>IFERROR(VLOOKUP($A525,[1]Plan3!$A$3:$G$1338,G$2,FALSE),"")</f>
        <v>43.998000000000005</v>
      </c>
      <c r="H525" s="5">
        <f>IFERROR(VLOOKUP($A525,[1]Plan3!$A$3:$G$1338,H$2,FALSE),"")</f>
        <v>45.376000000000005</v>
      </c>
      <c r="I525" s="5">
        <f>IFERROR(VLOOKUP($A525,[1]Plan3!$A$3:$G$1338,I$2,FALSE),"")</f>
        <v>71.222499999999997</v>
      </c>
      <c r="J525" s="5">
        <f>IFERROR(VLOOKUP($A525,[1]Plan3!$A$3:$G$1338,J$2,FALSE),"")</f>
        <v>72.173999999999992</v>
      </c>
      <c r="K525" s="5">
        <f>IFERROR(VLOOKUP($A525,[1]Plan3!$A$3:$G$1338,K$2,FALSE),"")</f>
        <v>53.53</v>
      </c>
      <c r="L525" s="5">
        <f>IFERROR(VLOOKUP($A525,[1]Plan3!$A$3:$G$1338,L$2,FALSE),"")</f>
        <v>71.085000000000008</v>
      </c>
    </row>
    <row r="526" spans="1:12" ht="12.75" customHeight="1" x14ac:dyDescent="0.25">
      <c r="A526" s="2" t="s">
        <v>531</v>
      </c>
      <c r="B526" s="4" t="s">
        <v>2175</v>
      </c>
      <c r="C526" s="4" t="s">
        <v>2182</v>
      </c>
      <c r="D526" s="2" t="s">
        <v>6</v>
      </c>
      <c r="E526" s="2" t="s">
        <v>17</v>
      </c>
      <c r="F526" s="20" t="str">
        <f t="shared" si="8"/>
        <v/>
      </c>
      <c r="G526" s="5" t="str">
        <f>IFERROR(VLOOKUP($A526,[1]Plan3!$A$3:$G$1338,G$2,FALSE),"")</f>
        <v/>
      </c>
      <c r="H526" s="5" t="str">
        <f>IFERROR(VLOOKUP($A526,[1]Plan3!$A$3:$G$1338,H$2,FALSE),"")</f>
        <v/>
      </c>
      <c r="I526" s="5" t="str">
        <f>IFERROR(VLOOKUP($A526,[1]Plan3!$A$3:$G$1338,I$2,FALSE),"")</f>
        <v/>
      </c>
      <c r="J526" s="5" t="str">
        <f>IFERROR(VLOOKUP($A526,[1]Plan3!$A$3:$G$1338,J$2,FALSE),"")</f>
        <v/>
      </c>
      <c r="K526" s="5" t="str">
        <f>IFERROR(VLOOKUP($A526,[1]Plan3!$A$3:$G$1338,K$2,FALSE),"")</f>
        <v/>
      </c>
      <c r="L526" s="5" t="str">
        <f>IFERROR(VLOOKUP($A526,[1]Plan3!$A$3:$G$1338,L$2,FALSE),"")</f>
        <v/>
      </c>
    </row>
    <row r="527" spans="1:12" ht="12.75" customHeight="1" x14ac:dyDescent="0.25">
      <c r="A527" s="2" t="s">
        <v>532</v>
      </c>
      <c r="B527" s="4" t="s">
        <v>2174</v>
      </c>
      <c r="C527" s="4" t="s">
        <v>2182</v>
      </c>
      <c r="D527" s="2" t="s">
        <v>10</v>
      </c>
      <c r="E527" s="2" t="s">
        <v>7</v>
      </c>
      <c r="F527" s="20">
        <f t="shared" si="8"/>
        <v>2021</v>
      </c>
      <c r="G527" s="5">
        <f>IFERROR(VLOOKUP($A527,[1]Plan3!$A$3:$G$1338,G$2,FALSE),"")</f>
        <v>43.707142857142856</v>
      </c>
      <c r="H527" s="5">
        <f>IFERROR(VLOOKUP($A527,[1]Plan3!$A$3:$G$1338,H$2,FALSE),"")</f>
        <v>40.838333333333331</v>
      </c>
      <c r="I527" s="5">
        <f>IFERROR(VLOOKUP($A527,[1]Plan3!$A$3:$G$1338,I$2,FALSE),"")</f>
        <v>67.251249999999999</v>
      </c>
      <c r="J527" s="5">
        <f>IFERROR(VLOOKUP($A527,[1]Plan3!$A$3:$G$1338,J$2,FALSE),"")</f>
        <v>66.567499999999995</v>
      </c>
      <c r="K527" s="5">
        <f>IFERROR(VLOOKUP($A527,[1]Plan3!$A$3:$G$1338,K$2,FALSE),"")</f>
        <v>48.225000000000001</v>
      </c>
      <c r="L527" s="5">
        <f>IFERROR(VLOOKUP($A527,[1]Plan3!$A$3:$G$1338,L$2,FALSE),"")</f>
        <v>65.295000000000002</v>
      </c>
    </row>
    <row r="528" spans="1:12" ht="12.75" customHeight="1" x14ac:dyDescent="0.25">
      <c r="A528" s="2" t="s">
        <v>533</v>
      </c>
      <c r="B528" s="4" t="s">
        <v>2176</v>
      </c>
      <c r="C528" s="4" t="s">
        <v>2194</v>
      </c>
      <c r="D528" s="2" t="s">
        <v>10</v>
      </c>
      <c r="E528" s="2" t="s">
        <v>7</v>
      </c>
      <c r="F528" s="20">
        <f t="shared" si="8"/>
        <v>2021</v>
      </c>
      <c r="G528" s="5">
        <f>IFERROR(VLOOKUP($A528,[1]Plan3!$A$3:$G$1338,G$2,FALSE),"")</f>
        <v>45.472499999999997</v>
      </c>
      <c r="H528" s="5">
        <f>IFERROR(VLOOKUP($A528,[1]Plan3!$A$3:$G$1338,H$2,FALSE),"")</f>
        <v>41.945999999999998</v>
      </c>
      <c r="I528" s="5">
        <f>IFERROR(VLOOKUP($A528,[1]Plan3!$A$3:$G$1338,I$2,FALSE),"")</f>
        <v>68.942000000000007</v>
      </c>
      <c r="J528" s="5">
        <f>IFERROR(VLOOKUP($A528,[1]Plan3!$A$3:$G$1338,J$2,FALSE),"")</f>
        <v>64.335999999999984</v>
      </c>
      <c r="K528" s="5">
        <f>IFERROR(VLOOKUP($A528,[1]Plan3!$A$3:$G$1338,K$2,FALSE),"")</f>
        <v>37.590000000000003</v>
      </c>
      <c r="L528" s="5">
        <f>IFERROR(VLOOKUP($A528,[1]Plan3!$A$3:$G$1338,L$2,FALSE),"")</f>
        <v>62.92</v>
      </c>
    </row>
    <row r="529" spans="1:12" ht="12.75" customHeight="1" x14ac:dyDescent="0.25">
      <c r="A529" s="2" t="s">
        <v>534</v>
      </c>
      <c r="B529" s="4" t="s">
        <v>2169</v>
      </c>
      <c r="C529" s="4" t="s">
        <v>2193</v>
      </c>
      <c r="D529" s="2" t="s">
        <v>10</v>
      </c>
      <c r="E529" s="2" t="s">
        <v>17</v>
      </c>
      <c r="F529" s="20" t="str">
        <f t="shared" si="8"/>
        <v/>
      </c>
      <c r="G529" s="5" t="str">
        <f>IFERROR(VLOOKUP($A529,[1]Plan3!$A$3:$G$1338,G$2,FALSE),"")</f>
        <v/>
      </c>
      <c r="H529" s="5" t="str">
        <f>IFERROR(VLOOKUP($A529,[1]Plan3!$A$3:$G$1338,H$2,FALSE),"")</f>
        <v/>
      </c>
      <c r="I529" s="5" t="str">
        <f>IFERROR(VLOOKUP($A529,[1]Plan3!$A$3:$G$1338,I$2,FALSE),"")</f>
        <v/>
      </c>
      <c r="J529" s="5" t="str">
        <f>IFERROR(VLOOKUP($A529,[1]Plan3!$A$3:$G$1338,J$2,FALSE),"")</f>
        <v/>
      </c>
      <c r="K529" s="5" t="str">
        <f>IFERROR(VLOOKUP($A529,[1]Plan3!$A$3:$G$1338,K$2,FALSE),"")</f>
        <v/>
      </c>
      <c r="L529" s="5" t="str">
        <f>IFERROR(VLOOKUP($A529,[1]Plan3!$A$3:$G$1338,L$2,FALSE),"")</f>
        <v/>
      </c>
    </row>
    <row r="530" spans="1:12" ht="12.75" customHeight="1" x14ac:dyDescent="0.25">
      <c r="A530" s="2" t="s">
        <v>535</v>
      </c>
      <c r="B530" s="4" t="s">
        <v>2171</v>
      </c>
      <c r="C530" s="4" t="s">
        <v>2193</v>
      </c>
      <c r="D530" s="2" t="s">
        <v>10</v>
      </c>
      <c r="E530" s="2" t="s">
        <v>17</v>
      </c>
      <c r="F530" s="20" t="str">
        <f t="shared" si="8"/>
        <v/>
      </c>
      <c r="G530" s="5" t="str">
        <f>IFERROR(VLOOKUP($A530,[1]Plan3!$A$3:$G$1338,G$2,FALSE),"")</f>
        <v/>
      </c>
      <c r="H530" s="5" t="str">
        <f>IFERROR(VLOOKUP($A530,[1]Plan3!$A$3:$G$1338,H$2,FALSE),"")</f>
        <v/>
      </c>
      <c r="I530" s="5" t="str">
        <f>IFERROR(VLOOKUP($A530,[1]Plan3!$A$3:$G$1338,I$2,FALSE),"")</f>
        <v/>
      </c>
      <c r="J530" s="5" t="str">
        <f>IFERROR(VLOOKUP($A530,[1]Plan3!$A$3:$G$1338,J$2,FALSE),"")</f>
        <v/>
      </c>
      <c r="K530" s="5" t="str">
        <f>IFERROR(VLOOKUP($A530,[1]Plan3!$A$3:$G$1338,K$2,FALSE),"")</f>
        <v/>
      </c>
      <c r="L530" s="5" t="str">
        <f>IFERROR(VLOOKUP($A530,[1]Plan3!$A$3:$G$1338,L$2,FALSE),"")</f>
        <v/>
      </c>
    </row>
    <row r="531" spans="1:12" ht="12.75" customHeight="1" x14ac:dyDescent="0.25">
      <c r="A531" s="2" t="s">
        <v>536</v>
      </c>
      <c r="B531" s="4" t="s">
        <v>2173</v>
      </c>
      <c r="C531" s="4" t="s">
        <v>2194</v>
      </c>
      <c r="D531" s="2" t="s">
        <v>6</v>
      </c>
      <c r="E531" s="2" t="s">
        <v>17</v>
      </c>
      <c r="F531" s="20">
        <f t="shared" si="8"/>
        <v>2021</v>
      </c>
      <c r="G531" s="5">
        <f>IFERROR(VLOOKUP($A531,[1]Plan3!$A$3:$G$1338,G$2,FALSE),"")</f>
        <v>44.625</v>
      </c>
      <c r="H531" s="5">
        <f>IFERROR(VLOOKUP($A531,[1]Plan3!$A$3:$G$1338,H$2,FALSE),"")</f>
        <v>37.023333333333333</v>
      </c>
      <c r="I531" s="5">
        <f>IFERROR(VLOOKUP($A531,[1]Plan3!$A$3:$G$1338,I$2,FALSE),"")</f>
        <v>70.012</v>
      </c>
      <c r="J531" s="5">
        <f>IFERROR(VLOOKUP($A531,[1]Plan3!$A$3:$G$1338,J$2,FALSE),"")</f>
        <v>65.168000000000006</v>
      </c>
      <c r="K531" s="5">
        <f>IFERROR(VLOOKUP($A531,[1]Plan3!$A$3:$G$1338,K$2,FALSE),"")</f>
        <v>48.33</v>
      </c>
      <c r="L531" s="5">
        <f>IFERROR(VLOOKUP($A531,[1]Plan3!$A$3:$G$1338,L$2,FALSE),"")</f>
        <v>65.459999999999994</v>
      </c>
    </row>
    <row r="532" spans="1:12" ht="12.75" customHeight="1" x14ac:dyDescent="0.25">
      <c r="A532" s="2" t="s">
        <v>537</v>
      </c>
      <c r="B532" s="4" t="s">
        <v>2167</v>
      </c>
      <c r="C532" s="4" t="s">
        <v>2191</v>
      </c>
      <c r="D532" s="2" t="s">
        <v>10</v>
      </c>
      <c r="E532" s="2" t="s">
        <v>7</v>
      </c>
      <c r="F532" s="20">
        <f t="shared" si="8"/>
        <v>2021</v>
      </c>
      <c r="G532" s="5">
        <f>IFERROR(VLOOKUP($A532,[1]Plan3!$A$3:$G$1338,G$2,FALSE),"")</f>
        <v>43.093333333333334</v>
      </c>
      <c r="H532" s="5">
        <f>IFERROR(VLOOKUP($A532,[1]Plan3!$A$3:$G$1338,H$2,FALSE),"")</f>
        <v>43.359999999999992</v>
      </c>
      <c r="I532" s="5">
        <f>IFERROR(VLOOKUP($A532,[1]Plan3!$A$3:$G$1338,I$2,FALSE),"")</f>
        <v>65.443333333333328</v>
      </c>
      <c r="J532" s="5">
        <f>IFERROR(VLOOKUP($A532,[1]Plan3!$A$3:$G$1338,J$2,FALSE),"")</f>
        <v>60.652500000000003</v>
      </c>
      <c r="K532" s="5">
        <f>IFERROR(VLOOKUP($A532,[1]Plan3!$A$3:$G$1338,K$2,FALSE),"")</f>
        <v>40</v>
      </c>
      <c r="L532" s="5">
        <f>IFERROR(VLOOKUP($A532,[1]Plan3!$A$3:$G$1338,L$2,FALSE),"")</f>
        <v>39</v>
      </c>
    </row>
    <row r="533" spans="1:12" ht="12.75" customHeight="1" x14ac:dyDescent="0.25">
      <c r="A533" s="2" t="s">
        <v>538</v>
      </c>
      <c r="B533" s="4" t="s">
        <v>2175</v>
      </c>
      <c r="C533" s="4" t="s">
        <v>2182</v>
      </c>
      <c r="D533" s="2" t="s">
        <v>10</v>
      </c>
      <c r="E533" s="2" t="s">
        <v>17</v>
      </c>
      <c r="F533" s="20">
        <f t="shared" si="8"/>
        <v>2021</v>
      </c>
      <c r="G533" s="5">
        <f>IFERROR(VLOOKUP($A533,[1]Plan3!$A$3:$G$1338,G$2,FALSE),"")</f>
        <v>44.082000000000001</v>
      </c>
      <c r="H533" s="5">
        <f>IFERROR(VLOOKUP($A533,[1]Plan3!$A$3:$G$1338,H$2,FALSE),"")</f>
        <v>43.67</v>
      </c>
      <c r="I533" s="5">
        <f>IFERROR(VLOOKUP($A533,[1]Plan3!$A$3:$G$1338,I$2,FALSE),"")</f>
        <v>69.569999999999993</v>
      </c>
      <c r="J533" s="5">
        <f>IFERROR(VLOOKUP($A533,[1]Plan3!$A$3:$G$1338,J$2,FALSE),"")</f>
        <v>65.48833333333333</v>
      </c>
      <c r="K533" s="5">
        <f>IFERROR(VLOOKUP($A533,[1]Plan3!$A$3:$G$1338,K$2,FALSE),"")</f>
        <v>56.94</v>
      </c>
      <c r="L533" s="5">
        <f>IFERROR(VLOOKUP($A533,[1]Plan3!$A$3:$G$1338,L$2,FALSE),"")</f>
        <v>55.995000000000005</v>
      </c>
    </row>
    <row r="534" spans="1:12" ht="12.75" customHeight="1" x14ac:dyDescent="0.25">
      <c r="A534" s="2" t="s">
        <v>539</v>
      </c>
      <c r="B534" s="4" t="s">
        <v>2168</v>
      </c>
      <c r="C534" s="4" t="s">
        <v>2194</v>
      </c>
      <c r="D534" s="2" t="s">
        <v>6</v>
      </c>
      <c r="E534" s="2" t="s">
        <v>17</v>
      </c>
      <c r="F534" s="20" t="str">
        <f t="shared" si="8"/>
        <v/>
      </c>
      <c r="G534" s="5" t="str">
        <f>IFERROR(VLOOKUP($A534,[1]Plan3!$A$3:$G$1338,G$2,FALSE),"")</f>
        <v/>
      </c>
      <c r="H534" s="5" t="str">
        <f>IFERROR(VLOOKUP($A534,[1]Plan3!$A$3:$G$1338,H$2,FALSE),"")</f>
        <v/>
      </c>
      <c r="I534" s="5" t="str">
        <f>IFERROR(VLOOKUP($A534,[1]Plan3!$A$3:$G$1338,I$2,FALSE),"")</f>
        <v/>
      </c>
      <c r="J534" s="5" t="str">
        <f>IFERROR(VLOOKUP($A534,[1]Plan3!$A$3:$G$1338,J$2,FALSE),"")</f>
        <v/>
      </c>
      <c r="K534" s="5" t="str">
        <f>IFERROR(VLOOKUP($A534,[1]Plan3!$A$3:$G$1338,K$2,FALSE),"")</f>
        <v/>
      </c>
      <c r="L534" s="5" t="str">
        <f>IFERROR(VLOOKUP($A534,[1]Plan3!$A$3:$G$1338,L$2,FALSE),"")</f>
        <v/>
      </c>
    </row>
    <row r="535" spans="1:12" ht="12.75" customHeight="1" x14ac:dyDescent="0.25">
      <c r="A535" s="2" t="s">
        <v>540</v>
      </c>
      <c r="B535" s="4" t="s">
        <v>2167</v>
      </c>
      <c r="C535" s="4" t="s">
        <v>2191</v>
      </c>
      <c r="D535" s="2" t="s">
        <v>6</v>
      </c>
      <c r="E535" s="2" t="s">
        <v>7</v>
      </c>
      <c r="F535" s="20" t="str">
        <f t="shared" si="8"/>
        <v/>
      </c>
      <c r="G535" s="5" t="str">
        <f>IFERROR(VLOOKUP($A535,[1]Plan3!$A$3:$G$1338,G$2,FALSE),"")</f>
        <v/>
      </c>
      <c r="H535" s="5" t="str">
        <f>IFERROR(VLOOKUP($A535,[1]Plan3!$A$3:$G$1338,H$2,FALSE),"")</f>
        <v/>
      </c>
      <c r="I535" s="5" t="str">
        <f>IFERROR(VLOOKUP($A535,[1]Plan3!$A$3:$G$1338,I$2,FALSE),"")</f>
        <v/>
      </c>
      <c r="J535" s="5" t="str">
        <f>IFERROR(VLOOKUP($A535,[1]Plan3!$A$3:$G$1338,J$2,FALSE),"")</f>
        <v/>
      </c>
      <c r="K535" s="5" t="str">
        <f>IFERROR(VLOOKUP($A535,[1]Plan3!$A$3:$G$1338,K$2,FALSE),"")</f>
        <v/>
      </c>
      <c r="L535" s="5" t="str">
        <f>IFERROR(VLOOKUP($A535,[1]Plan3!$A$3:$G$1338,L$2,FALSE),"")</f>
        <v/>
      </c>
    </row>
    <row r="536" spans="1:12" ht="12.75" customHeight="1" x14ac:dyDescent="0.25">
      <c r="A536" s="2" t="s">
        <v>541</v>
      </c>
      <c r="B536" s="4" t="s">
        <v>2173</v>
      </c>
      <c r="C536" s="4" t="s">
        <v>2194</v>
      </c>
      <c r="D536" s="2" t="s">
        <v>6</v>
      </c>
      <c r="E536" s="2" t="s">
        <v>17</v>
      </c>
      <c r="F536" s="20">
        <f t="shared" si="8"/>
        <v>2021</v>
      </c>
      <c r="G536" s="5">
        <f>IFERROR(VLOOKUP($A536,[1]Plan3!$A$3:$G$1338,G$2,FALSE),"")</f>
        <v>47.446666666666665</v>
      </c>
      <c r="H536" s="5">
        <f>IFERROR(VLOOKUP($A536,[1]Plan3!$A$3:$G$1338,H$2,FALSE),"")</f>
        <v>43.126666666666665</v>
      </c>
      <c r="I536" s="5">
        <f>IFERROR(VLOOKUP($A536,[1]Plan3!$A$3:$G$1338,I$2,FALSE),"")</f>
        <v>72.796666666666667</v>
      </c>
      <c r="J536" s="5">
        <f>IFERROR(VLOOKUP($A536,[1]Plan3!$A$3:$G$1338,J$2,FALSE),"")</f>
        <v>68.989999999999995</v>
      </c>
      <c r="K536" s="5">
        <f>IFERROR(VLOOKUP($A536,[1]Plan3!$A$3:$G$1338,K$2,FALSE),"")</f>
        <v>40.880000000000003</v>
      </c>
      <c r="L536" s="5">
        <f>IFERROR(VLOOKUP($A536,[1]Plan3!$A$3:$G$1338,L$2,FALSE),"")</f>
        <v>66.06</v>
      </c>
    </row>
    <row r="537" spans="1:12" ht="12.75" customHeight="1" x14ac:dyDescent="0.25">
      <c r="A537" s="2" t="s">
        <v>542</v>
      </c>
      <c r="B537" s="4" t="s">
        <v>2175</v>
      </c>
      <c r="C537" s="4" t="s">
        <v>2182</v>
      </c>
      <c r="D537" s="2" t="s">
        <v>91</v>
      </c>
      <c r="E537" s="2" t="s">
        <v>17</v>
      </c>
      <c r="F537" s="20">
        <f t="shared" si="8"/>
        <v>2021</v>
      </c>
      <c r="G537" s="5">
        <f>IFERROR(VLOOKUP($A537,[1]Plan3!$A$3:$G$1338,G$2,FALSE),"")</f>
        <v>42.738095238095234</v>
      </c>
      <c r="H537" s="5">
        <f>IFERROR(VLOOKUP($A537,[1]Plan3!$A$3:$G$1338,H$2,FALSE),"")</f>
        <v>44.000000000000007</v>
      </c>
      <c r="I537" s="5">
        <f>IFERROR(VLOOKUP($A537,[1]Plan3!$A$3:$G$1338,I$2,FALSE),"")</f>
        <v>65.901666666666671</v>
      </c>
      <c r="J537" s="5">
        <f>IFERROR(VLOOKUP($A537,[1]Plan3!$A$3:$G$1338,J$2,FALSE),"")</f>
        <v>64.289166666666674</v>
      </c>
      <c r="K537" s="5">
        <f>IFERROR(VLOOKUP($A537,[1]Plan3!$A$3:$G$1338,K$2,FALSE),"")</f>
        <v>56.925000000000004</v>
      </c>
      <c r="L537" s="5">
        <f>IFERROR(VLOOKUP($A537,[1]Plan3!$A$3:$G$1338,L$2,FALSE),"")</f>
        <v>55.934999999999995</v>
      </c>
    </row>
    <row r="538" spans="1:12" ht="12.75" customHeight="1" x14ac:dyDescent="0.25">
      <c r="A538" s="2" t="s">
        <v>543</v>
      </c>
      <c r="B538" s="4" t="s">
        <v>2168</v>
      </c>
      <c r="C538" s="4" t="s">
        <v>2194</v>
      </c>
      <c r="D538" s="2" t="s">
        <v>10</v>
      </c>
      <c r="E538" s="2" t="s">
        <v>17</v>
      </c>
      <c r="F538" s="20">
        <f t="shared" si="8"/>
        <v>2021</v>
      </c>
      <c r="G538" s="5">
        <f>IFERROR(VLOOKUP($A538,[1]Plan3!$A$3:$G$1338,G$2,FALSE),"")</f>
        <v>44.109999999999992</v>
      </c>
      <c r="H538" s="5">
        <f>IFERROR(VLOOKUP($A538,[1]Plan3!$A$3:$G$1338,H$2,FALSE),"")</f>
        <v>38.436666666666667</v>
      </c>
      <c r="I538" s="5">
        <f>IFERROR(VLOOKUP($A538,[1]Plan3!$A$3:$G$1338,I$2,FALSE),"")</f>
        <v>70.94</v>
      </c>
      <c r="J538" s="5">
        <f>IFERROR(VLOOKUP($A538,[1]Plan3!$A$3:$G$1338,J$2,FALSE),"")</f>
        <v>65.524000000000001</v>
      </c>
      <c r="K538" s="5">
        <f>IFERROR(VLOOKUP($A538,[1]Plan3!$A$3:$G$1338,K$2,FALSE),"")</f>
        <v>45.5</v>
      </c>
      <c r="L538" s="5">
        <f>IFERROR(VLOOKUP($A538,[1]Plan3!$A$3:$G$1338,L$2,FALSE),"")</f>
        <v>56.64</v>
      </c>
    </row>
    <row r="539" spans="1:12" ht="12.75" customHeight="1" x14ac:dyDescent="0.25">
      <c r="A539" s="2" t="s">
        <v>544</v>
      </c>
      <c r="B539" s="4" t="s">
        <v>2183</v>
      </c>
      <c r="C539" s="4" t="s">
        <v>2193</v>
      </c>
      <c r="D539" s="2" t="s">
        <v>6</v>
      </c>
      <c r="E539" s="2" t="s">
        <v>7</v>
      </c>
      <c r="F539" s="20" t="str">
        <f t="shared" si="8"/>
        <v/>
      </c>
      <c r="G539" s="5" t="str">
        <f>IFERROR(VLOOKUP($A539,[1]Plan3!$A$3:$G$1338,G$2,FALSE),"")</f>
        <v/>
      </c>
      <c r="H539" s="5" t="str">
        <f>IFERROR(VLOOKUP($A539,[1]Plan3!$A$3:$G$1338,H$2,FALSE),"")</f>
        <v/>
      </c>
      <c r="I539" s="5" t="str">
        <f>IFERROR(VLOOKUP($A539,[1]Plan3!$A$3:$G$1338,I$2,FALSE),"")</f>
        <v/>
      </c>
      <c r="J539" s="5" t="str">
        <f>IFERROR(VLOOKUP($A539,[1]Plan3!$A$3:$G$1338,J$2,FALSE),"")</f>
        <v/>
      </c>
      <c r="K539" s="5" t="str">
        <f>IFERROR(VLOOKUP($A539,[1]Plan3!$A$3:$G$1338,K$2,FALSE),"")</f>
        <v/>
      </c>
      <c r="L539" s="5" t="str">
        <f>IFERROR(VLOOKUP($A539,[1]Plan3!$A$3:$G$1338,L$2,FALSE),"")</f>
        <v/>
      </c>
    </row>
    <row r="540" spans="1:12" ht="12.75" customHeight="1" x14ac:dyDescent="0.25">
      <c r="A540" s="2" t="s">
        <v>545</v>
      </c>
      <c r="B540" s="4" t="s">
        <v>2173</v>
      </c>
      <c r="C540" s="4" t="s">
        <v>2194</v>
      </c>
      <c r="D540" s="2" t="s">
        <v>6</v>
      </c>
      <c r="E540" s="2" t="s">
        <v>7</v>
      </c>
      <c r="F540" s="20">
        <f t="shared" si="8"/>
        <v>2021</v>
      </c>
      <c r="G540" s="5">
        <f>IFERROR(VLOOKUP($A540,[1]Plan3!$A$3:$G$1338,G$2,FALSE),"")</f>
        <v>43.605000000000004</v>
      </c>
      <c r="H540" s="5">
        <f>IFERROR(VLOOKUP($A540,[1]Plan3!$A$3:$G$1338,H$2,FALSE),"")</f>
        <v>42.540000000000006</v>
      </c>
      <c r="I540" s="5">
        <f>IFERROR(VLOOKUP($A540,[1]Plan3!$A$3:$G$1338,I$2,FALSE),"")</f>
        <v>62.9</v>
      </c>
      <c r="J540" s="5">
        <f>IFERROR(VLOOKUP($A540,[1]Plan3!$A$3:$G$1338,J$2,FALSE),"")</f>
        <v>60.292500000000004</v>
      </c>
      <c r="K540" s="5">
        <f>IFERROR(VLOOKUP($A540,[1]Plan3!$A$3:$G$1338,K$2,FALSE),"")</f>
        <v>32.5</v>
      </c>
      <c r="L540" s="5">
        <f>IFERROR(VLOOKUP($A540,[1]Plan3!$A$3:$G$1338,L$2,FALSE),"")</f>
        <v>44.67</v>
      </c>
    </row>
    <row r="541" spans="1:12" ht="12.75" customHeight="1" x14ac:dyDescent="0.25">
      <c r="A541" s="2" t="s">
        <v>546</v>
      </c>
      <c r="B541" s="4" t="s">
        <v>2175</v>
      </c>
      <c r="C541" s="4" t="s">
        <v>2182</v>
      </c>
      <c r="D541" s="2" t="s">
        <v>6</v>
      </c>
      <c r="E541" s="2" t="s">
        <v>17</v>
      </c>
      <c r="F541" s="20" t="str">
        <f t="shared" si="8"/>
        <v/>
      </c>
      <c r="G541" s="5" t="str">
        <f>IFERROR(VLOOKUP($A541,[1]Plan3!$A$3:$G$1338,G$2,FALSE),"")</f>
        <v/>
      </c>
      <c r="H541" s="5" t="str">
        <f>IFERROR(VLOOKUP($A541,[1]Plan3!$A$3:$G$1338,H$2,FALSE),"")</f>
        <v/>
      </c>
      <c r="I541" s="5" t="str">
        <f>IFERROR(VLOOKUP($A541,[1]Plan3!$A$3:$G$1338,I$2,FALSE),"")</f>
        <v/>
      </c>
      <c r="J541" s="5" t="str">
        <f>IFERROR(VLOOKUP($A541,[1]Plan3!$A$3:$G$1338,J$2,FALSE),"")</f>
        <v/>
      </c>
      <c r="K541" s="5" t="str">
        <f>IFERROR(VLOOKUP($A541,[1]Plan3!$A$3:$G$1338,K$2,FALSE),"")</f>
        <v/>
      </c>
      <c r="L541" s="5" t="str">
        <f>IFERROR(VLOOKUP($A541,[1]Plan3!$A$3:$G$1338,L$2,FALSE),"")</f>
        <v/>
      </c>
    </row>
    <row r="542" spans="1:12" ht="12.75" customHeight="1" x14ac:dyDescent="0.25">
      <c r="A542" s="2" t="s">
        <v>547</v>
      </c>
      <c r="B542" s="4" t="s">
        <v>2181</v>
      </c>
      <c r="C542" s="4" t="s">
        <v>2193</v>
      </c>
      <c r="D542" s="2" t="s">
        <v>10</v>
      </c>
      <c r="E542" s="2" t="s">
        <v>7</v>
      </c>
      <c r="F542" s="20" t="str">
        <f t="shared" si="8"/>
        <v/>
      </c>
      <c r="G542" s="5" t="str">
        <f>IFERROR(VLOOKUP($A542,[1]Plan3!$A$3:$G$1338,G$2,FALSE),"")</f>
        <v/>
      </c>
      <c r="H542" s="5" t="str">
        <f>IFERROR(VLOOKUP($A542,[1]Plan3!$A$3:$G$1338,H$2,FALSE),"")</f>
        <v/>
      </c>
      <c r="I542" s="5" t="str">
        <f>IFERROR(VLOOKUP($A542,[1]Plan3!$A$3:$G$1338,I$2,FALSE),"")</f>
        <v/>
      </c>
      <c r="J542" s="5" t="str">
        <f>IFERROR(VLOOKUP($A542,[1]Plan3!$A$3:$G$1338,J$2,FALSE),"")</f>
        <v/>
      </c>
      <c r="K542" s="5" t="str">
        <f>IFERROR(VLOOKUP($A542,[1]Plan3!$A$3:$G$1338,K$2,FALSE),"")</f>
        <v/>
      </c>
      <c r="L542" s="5" t="str">
        <f>IFERROR(VLOOKUP($A542,[1]Plan3!$A$3:$G$1338,L$2,FALSE),"")</f>
        <v/>
      </c>
    </row>
    <row r="543" spans="1:12" ht="12.75" customHeight="1" x14ac:dyDescent="0.25">
      <c r="A543" s="2" t="s">
        <v>548</v>
      </c>
      <c r="B543" s="4" t="s">
        <v>2168</v>
      </c>
      <c r="C543" s="4" t="s">
        <v>2194</v>
      </c>
      <c r="D543" s="2" t="s">
        <v>10</v>
      </c>
      <c r="E543" s="2" t="s">
        <v>17</v>
      </c>
      <c r="F543" s="20">
        <f t="shared" si="8"/>
        <v>2021</v>
      </c>
      <c r="G543" s="5">
        <f>IFERROR(VLOOKUP($A543,[1]Plan3!$A$3:$G$1338,G$2,FALSE),"")</f>
        <v>41.666666666666664</v>
      </c>
      <c r="H543" s="5">
        <f>IFERROR(VLOOKUP($A543,[1]Plan3!$A$3:$G$1338,H$2,FALSE),"")</f>
        <v>40.666666666666664</v>
      </c>
      <c r="I543" s="5">
        <f>IFERROR(VLOOKUP($A543,[1]Plan3!$A$3:$G$1338,I$2,FALSE),"")</f>
        <v>71.5</v>
      </c>
      <c r="J543" s="5">
        <f>IFERROR(VLOOKUP($A543,[1]Plan3!$A$3:$G$1338,J$2,FALSE),"")</f>
        <v>62.75</v>
      </c>
      <c r="K543" s="5">
        <f>IFERROR(VLOOKUP($A543,[1]Plan3!$A$3:$G$1338,K$2,FALSE),"")</f>
        <v>58</v>
      </c>
      <c r="L543" s="5">
        <f>IFERROR(VLOOKUP($A543,[1]Plan3!$A$3:$G$1338,L$2,FALSE),"")</f>
        <v>63</v>
      </c>
    </row>
    <row r="544" spans="1:12" ht="12.75" customHeight="1" x14ac:dyDescent="0.25">
      <c r="A544" s="2" t="s">
        <v>549</v>
      </c>
      <c r="B544" s="4" t="s">
        <v>2180</v>
      </c>
      <c r="C544" s="4" t="s">
        <v>2182</v>
      </c>
      <c r="D544" s="2" t="s">
        <v>10</v>
      </c>
      <c r="E544" s="2" t="s">
        <v>17</v>
      </c>
      <c r="F544" s="20">
        <f t="shared" si="8"/>
        <v>2021</v>
      </c>
      <c r="G544" s="5">
        <f>IFERROR(VLOOKUP($A544,[1]Plan3!$A$3:$G$1338,G$2,FALSE),"")</f>
        <v>42</v>
      </c>
      <c r="H544" s="5">
        <f>IFERROR(VLOOKUP($A544,[1]Plan3!$A$3:$G$1338,H$2,FALSE),"")</f>
        <v>41.4</v>
      </c>
      <c r="I544" s="5">
        <f>IFERROR(VLOOKUP($A544,[1]Plan3!$A$3:$G$1338,I$2,FALSE),"")</f>
        <v>68</v>
      </c>
      <c r="J544" s="5">
        <f>IFERROR(VLOOKUP($A544,[1]Plan3!$A$3:$G$1338,J$2,FALSE),"")</f>
        <v>62.6</v>
      </c>
      <c r="K544" s="5">
        <f>IFERROR(VLOOKUP($A544,[1]Plan3!$A$3:$G$1338,K$2,FALSE),"")</f>
        <v>58</v>
      </c>
      <c r="L544" s="5">
        <f>IFERROR(VLOOKUP($A544,[1]Plan3!$A$3:$G$1338,L$2,FALSE),"")</f>
        <v>66</v>
      </c>
    </row>
    <row r="545" spans="1:12" ht="12.75" customHeight="1" x14ac:dyDescent="0.25">
      <c r="A545" s="2" t="s">
        <v>550</v>
      </c>
      <c r="B545" s="4" t="s">
        <v>2175</v>
      </c>
      <c r="C545" s="4" t="s">
        <v>2182</v>
      </c>
      <c r="D545" s="2" t="s">
        <v>68</v>
      </c>
      <c r="E545" s="2" t="s">
        <v>68</v>
      </c>
      <c r="F545" s="20" t="str">
        <f t="shared" si="8"/>
        <v/>
      </c>
      <c r="G545" s="5" t="str">
        <f>IFERROR(VLOOKUP($A545,[1]Plan3!$A$3:$G$1338,G$2,FALSE),"")</f>
        <v/>
      </c>
      <c r="H545" s="5" t="str">
        <f>IFERROR(VLOOKUP($A545,[1]Plan3!$A$3:$G$1338,H$2,FALSE),"")</f>
        <v/>
      </c>
      <c r="I545" s="5" t="str">
        <f>IFERROR(VLOOKUP($A545,[1]Plan3!$A$3:$G$1338,I$2,FALSE),"")</f>
        <v/>
      </c>
      <c r="J545" s="5" t="str">
        <f>IFERROR(VLOOKUP($A545,[1]Plan3!$A$3:$G$1338,J$2,FALSE),"")</f>
        <v/>
      </c>
      <c r="K545" s="5" t="str">
        <f>IFERROR(VLOOKUP($A545,[1]Plan3!$A$3:$G$1338,K$2,FALSE),"")</f>
        <v/>
      </c>
      <c r="L545" s="5" t="str">
        <f>IFERROR(VLOOKUP($A545,[1]Plan3!$A$3:$G$1338,L$2,FALSE),"")</f>
        <v/>
      </c>
    </row>
    <row r="546" spans="1:12" ht="12.75" customHeight="1" x14ac:dyDescent="0.25">
      <c r="A546" s="2" t="s">
        <v>551</v>
      </c>
      <c r="B546" s="4" t="s">
        <v>2165</v>
      </c>
      <c r="C546" s="4" t="s">
        <v>2193</v>
      </c>
      <c r="D546" s="2" t="s">
        <v>10</v>
      </c>
      <c r="E546" s="2" t="s">
        <v>17</v>
      </c>
      <c r="F546" s="20" t="str">
        <f t="shared" si="8"/>
        <v/>
      </c>
      <c r="G546" s="5" t="str">
        <f>IFERROR(VLOOKUP($A546,[1]Plan3!$A$3:$G$1338,G$2,FALSE),"")</f>
        <v/>
      </c>
      <c r="H546" s="5" t="str">
        <f>IFERROR(VLOOKUP($A546,[1]Plan3!$A$3:$G$1338,H$2,FALSE),"")</f>
        <v/>
      </c>
      <c r="I546" s="5" t="str">
        <f>IFERROR(VLOOKUP($A546,[1]Plan3!$A$3:$G$1338,I$2,FALSE),"")</f>
        <v/>
      </c>
      <c r="J546" s="5" t="str">
        <f>IFERROR(VLOOKUP($A546,[1]Plan3!$A$3:$G$1338,J$2,FALSE),"")</f>
        <v/>
      </c>
      <c r="K546" s="5" t="str">
        <f>IFERROR(VLOOKUP($A546,[1]Plan3!$A$3:$G$1338,K$2,FALSE),"")</f>
        <v/>
      </c>
      <c r="L546" s="5" t="str">
        <f>IFERROR(VLOOKUP($A546,[1]Plan3!$A$3:$G$1338,L$2,FALSE),"")</f>
        <v/>
      </c>
    </row>
    <row r="547" spans="1:12" ht="12.75" customHeight="1" x14ac:dyDescent="0.25">
      <c r="A547" s="2" t="s">
        <v>552</v>
      </c>
      <c r="B547" s="4" t="s">
        <v>2175</v>
      </c>
      <c r="C547" s="4" t="s">
        <v>2182</v>
      </c>
      <c r="D547" s="2" t="s">
        <v>10</v>
      </c>
      <c r="E547" s="2" t="s">
        <v>17</v>
      </c>
      <c r="F547" s="20">
        <f t="shared" si="8"/>
        <v>2021</v>
      </c>
      <c r="G547" s="5">
        <f>IFERROR(VLOOKUP($A547,[1]Plan3!$A$3:$G$1338,G$2,FALSE),"")</f>
        <v>44.95333333333334</v>
      </c>
      <c r="H547" s="5">
        <f>IFERROR(VLOOKUP($A547,[1]Plan3!$A$3:$G$1338,H$2,FALSE),"")</f>
        <v>46.396666666666668</v>
      </c>
      <c r="I547" s="5">
        <f>IFERROR(VLOOKUP($A547,[1]Plan3!$A$3:$G$1338,I$2,FALSE),"")</f>
        <v>64.955999999999989</v>
      </c>
      <c r="J547" s="5">
        <f>IFERROR(VLOOKUP($A547,[1]Plan3!$A$3:$G$1338,J$2,FALSE),"")</f>
        <v>59.962000000000003</v>
      </c>
      <c r="K547" s="5">
        <f>IFERROR(VLOOKUP($A547,[1]Plan3!$A$3:$G$1338,K$2,FALSE),"")</f>
        <v>64.760000000000005</v>
      </c>
      <c r="L547" s="5">
        <f>IFERROR(VLOOKUP($A547,[1]Plan3!$A$3:$G$1338,L$2,FALSE),"")</f>
        <v>62.63</v>
      </c>
    </row>
    <row r="548" spans="1:12" ht="12.75" customHeight="1" x14ac:dyDescent="0.25">
      <c r="A548" s="2" t="s">
        <v>553</v>
      </c>
      <c r="B548" s="4" t="s">
        <v>2173</v>
      </c>
      <c r="C548" s="4" t="s">
        <v>2194</v>
      </c>
      <c r="D548" s="2" t="s">
        <v>6</v>
      </c>
      <c r="E548" s="2" t="s">
        <v>7</v>
      </c>
      <c r="F548" s="20">
        <f t="shared" si="8"/>
        <v>2021</v>
      </c>
      <c r="G548" s="5">
        <f>IFERROR(VLOOKUP($A548,[1]Plan3!$A$3:$G$1338,G$2,FALSE),"")</f>
        <v>42.155000000000001</v>
      </c>
      <c r="H548" s="5">
        <f>IFERROR(VLOOKUP($A548,[1]Plan3!$A$3:$G$1338,H$2,FALSE),"")</f>
        <v>40.564999999999998</v>
      </c>
      <c r="I548" s="5">
        <f>IFERROR(VLOOKUP($A548,[1]Plan3!$A$3:$G$1338,I$2,FALSE),"")</f>
        <v>68.776666666666657</v>
      </c>
      <c r="J548" s="5">
        <f>IFERROR(VLOOKUP($A548,[1]Plan3!$A$3:$G$1338,J$2,FALSE),"")</f>
        <v>64.416666666666671</v>
      </c>
      <c r="K548" s="5">
        <f>IFERROR(VLOOKUP($A548,[1]Plan3!$A$3:$G$1338,K$2,FALSE),"")</f>
        <v>70.5</v>
      </c>
      <c r="L548" s="5">
        <f>IFERROR(VLOOKUP($A548,[1]Plan3!$A$3:$G$1338,L$2,FALSE),"")</f>
        <v>42.67</v>
      </c>
    </row>
    <row r="549" spans="1:12" ht="12.75" customHeight="1" x14ac:dyDescent="0.25">
      <c r="A549" s="2" t="s">
        <v>554</v>
      </c>
      <c r="B549" s="4" t="s">
        <v>2173</v>
      </c>
      <c r="C549" s="4" t="s">
        <v>2194</v>
      </c>
      <c r="D549" s="2" t="s">
        <v>6</v>
      </c>
      <c r="E549" s="2" t="s">
        <v>17</v>
      </c>
      <c r="F549" s="20">
        <f t="shared" si="8"/>
        <v>2021</v>
      </c>
      <c r="G549" s="5">
        <f>IFERROR(VLOOKUP($A549,[1]Plan3!$A$3:$G$1338,G$2,FALSE),"")</f>
        <v>47.53</v>
      </c>
      <c r="H549" s="5">
        <f>IFERROR(VLOOKUP($A549,[1]Plan3!$A$3:$G$1338,H$2,FALSE),"")</f>
        <v>44.363333333333337</v>
      </c>
      <c r="I549" s="5">
        <f>IFERROR(VLOOKUP($A549,[1]Plan3!$A$3:$G$1338,I$2,FALSE),"")</f>
        <v>69.217999999999989</v>
      </c>
      <c r="J549" s="5">
        <f>IFERROR(VLOOKUP($A549,[1]Plan3!$A$3:$G$1338,J$2,FALSE),"")</f>
        <v>60.239999999999995</v>
      </c>
      <c r="K549" s="5">
        <f>IFERROR(VLOOKUP($A549,[1]Plan3!$A$3:$G$1338,K$2,FALSE),"")</f>
        <v>51.18</v>
      </c>
      <c r="L549" s="5">
        <f>IFERROR(VLOOKUP($A549,[1]Plan3!$A$3:$G$1338,L$2,FALSE),"")</f>
        <v>56.72</v>
      </c>
    </row>
    <row r="550" spans="1:12" ht="12.75" customHeight="1" x14ac:dyDescent="0.25">
      <c r="A550" s="2" t="s">
        <v>555</v>
      </c>
      <c r="B550" s="4" t="s">
        <v>2175</v>
      </c>
      <c r="C550" s="4" t="s">
        <v>2182</v>
      </c>
      <c r="D550" s="2" t="s">
        <v>10</v>
      </c>
      <c r="E550" s="2" t="s">
        <v>17</v>
      </c>
      <c r="F550" s="20">
        <f t="shared" si="8"/>
        <v>2021</v>
      </c>
      <c r="G550" s="5">
        <f>IFERROR(VLOOKUP($A550,[1]Plan3!$A$3:$G$1338,G$2,FALSE),"")</f>
        <v>46.394999999999996</v>
      </c>
      <c r="H550" s="5">
        <f>IFERROR(VLOOKUP($A550,[1]Plan3!$A$3:$G$1338,H$2,FALSE),"")</f>
        <v>46.357500000000002</v>
      </c>
      <c r="I550" s="5">
        <f>IFERROR(VLOOKUP($A550,[1]Plan3!$A$3:$G$1338,I$2,FALSE),"")</f>
        <v>66.394999999999996</v>
      </c>
      <c r="J550" s="5">
        <f>IFERROR(VLOOKUP($A550,[1]Plan3!$A$3:$G$1338,J$2,FALSE),"")</f>
        <v>63.982499999999987</v>
      </c>
      <c r="K550" s="5">
        <f>IFERROR(VLOOKUP($A550,[1]Plan3!$A$3:$G$1338,K$2,FALSE),"")</f>
        <v>64.429999999999993</v>
      </c>
      <c r="L550" s="5">
        <f>IFERROR(VLOOKUP($A550,[1]Plan3!$A$3:$G$1338,L$2,FALSE),"")</f>
        <v>62.813333333333333</v>
      </c>
    </row>
    <row r="551" spans="1:12" ht="12.75" customHeight="1" x14ac:dyDescent="0.25">
      <c r="A551" s="2" t="s">
        <v>556</v>
      </c>
      <c r="B551" s="4" t="s">
        <v>2178</v>
      </c>
      <c r="C551" s="4" t="s">
        <v>2193</v>
      </c>
      <c r="D551" s="2" t="s">
        <v>6</v>
      </c>
      <c r="E551" s="2" t="s">
        <v>17</v>
      </c>
      <c r="F551" s="20" t="str">
        <f t="shared" si="8"/>
        <v/>
      </c>
      <c r="G551" s="5" t="str">
        <f>IFERROR(VLOOKUP($A551,[1]Plan3!$A$3:$G$1338,G$2,FALSE),"")</f>
        <v/>
      </c>
      <c r="H551" s="5" t="str">
        <f>IFERROR(VLOOKUP($A551,[1]Plan3!$A$3:$G$1338,H$2,FALSE),"")</f>
        <v/>
      </c>
      <c r="I551" s="5" t="str">
        <f>IFERROR(VLOOKUP($A551,[1]Plan3!$A$3:$G$1338,I$2,FALSE),"")</f>
        <v/>
      </c>
      <c r="J551" s="5" t="str">
        <f>IFERROR(VLOOKUP($A551,[1]Plan3!$A$3:$G$1338,J$2,FALSE),"")</f>
        <v/>
      </c>
      <c r="K551" s="5" t="str">
        <f>IFERROR(VLOOKUP($A551,[1]Plan3!$A$3:$G$1338,K$2,FALSE),"")</f>
        <v/>
      </c>
      <c r="L551" s="5" t="str">
        <f>IFERROR(VLOOKUP($A551,[1]Plan3!$A$3:$G$1338,L$2,FALSE),"")</f>
        <v/>
      </c>
    </row>
    <row r="552" spans="1:12" ht="12.75" customHeight="1" x14ac:dyDescent="0.25">
      <c r="A552" s="2" t="s">
        <v>557</v>
      </c>
      <c r="B552" s="4" t="s">
        <v>2174</v>
      </c>
      <c r="C552" s="4" t="s">
        <v>2182</v>
      </c>
      <c r="D552" s="2" t="s">
        <v>6</v>
      </c>
      <c r="E552" s="2" t="s">
        <v>17</v>
      </c>
      <c r="F552" s="20">
        <f t="shared" si="8"/>
        <v>2021</v>
      </c>
      <c r="G552" s="5">
        <f>IFERROR(VLOOKUP($A552,[1]Plan3!$A$3:$G$1338,G$2,FALSE),"")</f>
        <v>39.924999999999997</v>
      </c>
      <c r="H552" s="5">
        <f>IFERROR(VLOOKUP($A552,[1]Plan3!$A$3:$G$1338,H$2,FALSE),"")</f>
        <v>41.696666666666665</v>
      </c>
      <c r="I552" s="5">
        <f>IFERROR(VLOOKUP($A552,[1]Plan3!$A$3:$G$1338,I$2,FALSE),"")</f>
        <v>69.5</v>
      </c>
      <c r="J552" s="5">
        <f>IFERROR(VLOOKUP($A552,[1]Plan3!$A$3:$G$1338,J$2,FALSE),"")</f>
        <v>63.398000000000003</v>
      </c>
      <c r="K552" s="5">
        <f>IFERROR(VLOOKUP($A552,[1]Plan3!$A$3:$G$1338,K$2,FALSE),"")</f>
        <v>50</v>
      </c>
      <c r="L552" s="5">
        <f>IFERROR(VLOOKUP($A552,[1]Plan3!$A$3:$G$1338,L$2,FALSE),"")</f>
        <v>66.62</v>
      </c>
    </row>
    <row r="553" spans="1:12" ht="12.75" customHeight="1" x14ac:dyDescent="0.25">
      <c r="A553" s="2" t="s">
        <v>558</v>
      </c>
      <c r="B553" s="4" t="s">
        <v>2173</v>
      </c>
      <c r="C553" s="4" t="s">
        <v>2194</v>
      </c>
      <c r="D553" s="2" t="s">
        <v>6</v>
      </c>
      <c r="E553" s="2" t="s">
        <v>7</v>
      </c>
      <c r="F553" s="20">
        <f t="shared" si="8"/>
        <v>2021</v>
      </c>
      <c r="G553" s="5">
        <f>IFERROR(VLOOKUP($A553,[1]Plan3!$A$3:$G$1338,G$2,FALSE),"")</f>
        <v>46.2</v>
      </c>
      <c r="H553" s="5">
        <f>IFERROR(VLOOKUP($A553,[1]Plan3!$A$3:$G$1338,H$2,FALSE),"")</f>
        <v>40.340000000000003</v>
      </c>
      <c r="I553" s="5">
        <f>IFERROR(VLOOKUP($A553,[1]Plan3!$A$3:$G$1338,I$2,FALSE),"")</f>
        <v>63.2</v>
      </c>
      <c r="J553" s="5">
        <f>IFERROR(VLOOKUP($A553,[1]Plan3!$A$3:$G$1338,J$2,FALSE),"")</f>
        <v>58</v>
      </c>
      <c r="K553" s="5" t="str">
        <f>IFERROR(VLOOKUP($A553,[1]Plan3!$A$3:$G$1338,K$2,FALSE),"")</f>
        <v/>
      </c>
      <c r="L553" s="5">
        <f>IFERROR(VLOOKUP($A553,[1]Plan3!$A$3:$G$1338,L$2,FALSE),"")</f>
        <v>36</v>
      </c>
    </row>
    <row r="554" spans="1:12" ht="12.75" customHeight="1" x14ac:dyDescent="0.25">
      <c r="A554" s="2" t="s">
        <v>559</v>
      </c>
      <c r="B554" s="4" t="s">
        <v>2172</v>
      </c>
      <c r="C554" s="4" t="s">
        <v>2191</v>
      </c>
      <c r="D554" s="2" t="s">
        <v>6</v>
      </c>
      <c r="E554" s="2" t="s">
        <v>7</v>
      </c>
      <c r="F554" s="20">
        <f t="shared" si="8"/>
        <v>2021</v>
      </c>
      <c r="G554" s="5">
        <f>IFERROR(VLOOKUP($A554,[1]Plan3!$A$3:$G$1338,G$2,FALSE),"")</f>
        <v>42.644999999999996</v>
      </c>
      <c r="H554" s="5">
        <f>IFERROR(VLOOKUP($A554,[1]Plan3!$A$3:$G$1338,H$2,FALSE),"")</f>
        <v>43.18</v>
      </c>
      <c r="I554" s="5">
        <f>IFERROR(VLOOKUP($A554,[1]Plan3!$A$3:$G$1338,I$2,FALSE),"")</f>
        <v>64.460000000000008</v>
      </c>
      <c r="J554" s="5">
        <f>IFERROR(VLOOKUP($A554,[1]Plan3!$A$3:$G$1338,J$2,FALSE),"")</f>
        <v>60.085000000000001</v>
      </c>
      <c r="K554" s="5">
        <f>IFERROR(VLOOKUP($A554,[1]Plan3!$A$3:$G$1338,K$2,FALSE),"")</f>
        <v>0</v>
      </c>
      <c r="L554" s="5">
        <f>IFERROR(VLOOKUP($A554,[1]Plan3!$A$3:$G$1338,L$2,FALSE),"")</f>
        <v>0</v>
      </c>
    </row>
    <row r="555" spans="1:12" ht="12.75" customHeight="1" x14ac:dyDescent="0.25">
      <c r="A555" s="2" t="s">
        <v>560</v>
      </c>
      <c r="B555" s="4" t="s">
        <v>2175</v>
      </c>
      <c r="C555" s="4" t="s">
        <v>2182</v>
      </c>
      <c r="D555" s="2" t="s">
        <v>6</v>
      </c>
      <c r="E555" s="2" t="s">
        <v>17</v>
      </c>
      <c r="F555" s="20">
        <f t="shared" si="8"/>
        <v>2021</v>
      </c>
      <c r="G555" s="5">
        <f>IFERROR(VLOOKUP($A555,[1]Plan3!$A$3:$G$1338,G$2,FALSE),"")</f>
        <v>44.85</v>
      </c>
      <c r="H555" s="5">
        <f>IFERROR(VLOOKUP($A555,[1]Plan3!$A$3:$G$1338,H$2,FALSE),"")</f>
        <v>44.075000000000003</v>
      </c>
      <c r="I555" s="5">
        <f>IFERROR(VLOOKUP($A555,[1]Plan3!$A$3:$G$1338,I$2,FALSE),"")</f>
        <v>74.135000000000005</v>
      </c>
      <c r="J555" s="5">
        <f>IFERROR(VLOOKUP($A555,[1]Plan3!$A$3:$G$1338,J$2,FALSE),"")</f>
        <v>68.283999999999992</v>
      </c>
      <c r="K555" s="5">
        <f>IFERROR(VLOOKUP($A555,[1]Plan3!$A$3:$G$1338,K$2,FALSE),"")</f>
        <v>45.655000000000001</v>
      </c>
      <c r="L555" s="5">
        <f>IFERROR(VLOOKUP($A555,[1]Plan3!$A$3:$G$1338,L$2,FALSE),"")</f>
        <v>69.03</v>
      </c>
    </row>
    <row r="556" spans="1:12" ht="12.75" customHeight="1" x14ac:dyDescent="0.25">
      <c r="A556" s="2" t="s">
        <v>561</v>
      </c>
      <c r="B556" s="4" t="s">
        <v>2162</v>
      </c>
      <c r="C556" s="4" t="s">
        <v>2191</v>
      </c>
      <c r="D556" s="2" t="s">
        <v>6</v>
      </c>
      <c r="E556" s="2" t="s">
        <v>7</v>
      </c>
      <c r="F556" s="20">
        <f t="shared" si="8"/>
        <v>2021</v>
      </c>
      <c r="G556" s="5">
        <f>IFERROR(VLOOKUP($A556,[1]Plan3!$A$3:$G$1338,G$2,FALSE),"")</f>
        <v>44.418000000000006</v>
      </c>
      <c r="H556" s="5">
        <f>IFERROR(VLOOKUP($A556,[1]Plan3!$A$3:$G$1338,H$2,FALSE),"")</f>
        <v>48.891666666666673</v>
      </c>
      <c r="I556" s="5">
        <f>IFERROR(VLOOKUP($A556,[1]Plan3!$A$3:$G$1338,I$2,FALSE),"")</f>
        <v>74.569999999999993</v>
      </c>
      <c r="J556" s="5">
        <f>IFERROR(VLOOKUP($A556,[1]Plan3!$A$3:$G$1338,J$2,FALSE),"")</f>
        <v>69.53</v>
      </c>
      <c r="K556" s="5">
        <f>IFERROR(VLOOKUP($A556,[1]Plan3!$A$3:$G$1338,K$2,FALSE),"")</f>
        <v>48.33</v>
      </c>
      <c r="L556" s="5" t="str">
        <f>IFERROR(VLOOKUP($A556,[1]Plan3!$A$3:$G$1338,L$2,FALSE),"")</f>
        <v/>
      </c>
    </row>
    <row r="557" spans="1:12" ht="12.75" customHeight="1" x14ac:dyDescent="0.25">
      <c r="A557" s="2" t="s">
        <v>562</v>
      </c>
      <c r="B557" s="4" t="s">
        <v>2170</v>
      </c>
      <c r="C557" s="4" t="s">
        <v>2193</v>
      </c>
      <c r="D557" s="2" t="s">
        <v>10</v>
      </c>
      <c r="E557" s="2" t="s">
        <v>7</v>
      </c>
      <c r="F557" s="20" t="str">
        <f t="shared" si="8"/>
        <v/>
      </c>
      <c r="G557" s="5" t="str">
        <f>IFERROR(VLOOKUP($A557,[1]Plan3!$A$3:$G$1338,G$2,FALSE),"")</f>
        <v/>
      </c>
      <c r="H557" s="5" t="str">
        <f>IFERROR(VLOOKUP($A557,[1]Plan3!$A$3:$G$1338,H$2,FALSE),"")</f>
        <v/>
      </c>
      <c r="I557" s="5" t="str">
        <f>IFERROR(VLOOKUP($A557,[1]Plan3!$A$3:$G$1338,I$2,FALSE),"")</f>
        <v/>
      </c>
      <c r="J557" s="5" t="str">
        <f>IFERROR(VLOOKUP($A557,[1]Plan3!$A$3:$G$1338,J$2,FALSE),"")</f>
        <v/>
      </c>
      <c r="K557" s="5" t="str">
        <f>IFERROR(VLOOKUP($A557,[1]Plan3!$A$3:$G$1338,K$2,FALSE),"")</f>
        <v/>
      </c>
      <c r="L557" s="5" t="str">
        <f>IFERROR(VLOOKUP($A557,[1]Plan3!$A$3:$G$1338,L$2,FALSE),"")</f>
        <v/>
      </c>
    </row>
    <row r="558" spans="1:12" ht="12.75" customHeight="1" x14ac:dyDescent="0.25">
      <c r="A558" s="2" t="s">
        <v>563</v>
      </c>
      <c r="B558" s="4" t="s">
        <v>2169</v>
      </c>
      <c r="C558" s="4" t="s">
        <v>2193</v>
      </c>
      <c r="D558" s="2" t="s">
        <v>10</v>
      </c>
      <c r="E558" s="2" t="s">
        <v>17</v>
      </c>
      <c r="F558" s="20">
        <f t="shared" si="8"/>
        <v>2021</v>
      </c>
      <c r="G558" s="5">
        <f>IFERROR(VLOOKUP($A558,[1]Plan3!$A$3:$G$1338,G$2,FALSE),"")</f>
        <v>45.605000000000004</v>
      </c>
      <c r="H558" s="5">
        <f>IFERROR(VLOOKUP($A558,[1]Plan3!$A$3:$G$1338,H$2,FALSE),"")</f>
        <v>47.01</v>
      </c>
      <c r="I558" s="5">
        <f>IFERROR(VLOOKUP($A558,[1]Plan3!$A$3:$G$1338,I$2,FALSE),"")</f>
        <v>67.987499999999997</v>
      </c>
      <c r="J558" s="5">
        <f>IFERROR(VLOOKUP($A558,[1]Plan3!$A$3:$G$1338,J$2,FALSE),"")</f>
        <v>66.302500000000009</v>
      </c>
      <c r="K558" s="5">
        <f>IFERROR(VLOOKUP($A558,[1]Plan3!$A$3:$G$1338,K$2,FALSE),"")</f>
        <v>61.68</v>
      </c>
      <c r="L558" s="5">
        <f>IFERROR(VLOOKUP($A558,[1]Plan3!$A$3:$G$1338,L$2,FALSE),"")</f>
        <v>52.61</v>
      </c>
    </row>
    <row r="559" spans="1:12" ht="12.75" customHeight="1" x14ac:dyDescent="0.25">
      <c r="A559" s="2" t="s">
        <v>564</v>
      </c>
      <c r="B559" s="4" t="s">
        <v>2181</v>
      </c>
      <c r="C559" s="4" t="s">
        <v>2193</v>
      </c>
      <c r="D559" s="2" t="s">
        <v>10</v>
      </c>
      <c r="E559" s="2" t="s">
        <v>7</v>
      </c>
      <c r="F559" s="20">
        <f t="shared" si="8"/>
        <v>2021</v>
      </c>
      <c r="G559" s="5">
        <f>IFERROR(VLOOKUP($A559,[1]Plan3!$A$3:$G$1338,G$2,FALSE),"")</f>
        <v>42.6325</v>
      </c>
      <c r="H559" s="5">
        <f>IFERROR(VLOOKUP($A559,[1]Plan3!$A$3:$G$1338,H$2,FALSE),"")</f>
        <v>41.752499999999998</v>
      </c>
      <c r="I559" s="5">
        <f>IFERROR(VLOOKUP($A559,[1]Plan3!$A$3:$G$1338,I$2,FALSE),"")</f>
        <v>71.055999999999997</v>
      </c>
      <c r="J559" s="5">
        <f>IFERROR(VLOOKUP($A559,[1]Plan3!$A$3:$G$1338,J$2,FALSE),"")</f>
        <v>65.562000000000012</v>
      </c>
      <c r="K559" s="5">
        <f>IFERROR(VLOOKUP($A559,[1]Plan3!$A$3:$G$1338,K$2,FALSE),"")</f>
        <v>43.95</v>
      </c>
      <c r="L559" s="5">
        <f>IFERROR(VLOOKUP($A559,[1]Plan3!$A$3:$G$1338,L$2,FALSE),"")</f>
        <v>55.71</v>
      </c>
    </row>
    <row r="560" spans="1:12" ht="12.75" customHeight="1" x14ac:dyDescent="0.25">
      <c r="A560" s="2" t="s">
        <v>565</v>
      </c>
      <c r="B560" s="4" t="s">
        <v>2169</v>
      </c>
      <c r="C560" s="4" t="s">
        <v>2193</v>
      </c>
      <c r="D560" s="2" t="s">
        <v>6</v>
      </c>
      <c r="E560" s="2" t="s">
        <v>17</v>
      </c>
      <c r="F560" s="20" t="str">
        <f t="shared" si="8"/>
        <v/>
      </c>
      <c r="G560" s="5" t="str">
        <f>IFERROR(VLOOKUP($A560,[1]Plan3!$A$3:$G$1338,G$2,FALSE),"")</f>
        <v/>
      </c>
      <c r="H560" s="5" t="str">
        <f>IFERROR(VLOOKUP($A560,[1]Plan3!$A$3:$G$1338,H$2,FALSE),"")</f>
        <v/>
      </c>
      <c r="I560" s="5" t="str">
        <f>IFERROR(VLOOKUP($A560,[1]Plan3!$A$3:$G$1338,I$2,FALSE),"")</f>
        <v/>
      </c>
      <c r="J560" s="5" t="str">
        <f>IFERROR(VLOOKUP($A560,[1]Plan3!$A$3:$G$1338,J$2,FALSE),"")</f>
        <v/>
      </c>
      <c r="K560" s="5" t="str">
        <f>IFERROR(VLOOKUP($A560,[1]Plan3!$A$3:$G$1338,K$2,FALSE),"")</f>
        <v/>
      </c>
      <c r="L560" s="5" t="str">
        <f>IFERROR(VLOOKUP($A560,[1]Plan3!$A$3:$G$1338,L$2,FALSE),"")</f>
        <v/>
      </c>
    </row>
    <row r="561" spans="1:12" ht="12.75" customHeight="1" x14ac:dyDescent="0.25">
      <c r="A561" s="2" t="s">
        <v>566</v>
      </c>
      <c r="B561" s="4" t="s">
        <v>2172</v>
      </c>
      <c r="C561" s="4" t="s">
        <v>2191</v>
      </c>
      <c r="D561" s="2" t="s">
        <v>10</v>
      </c>
      <c r="E561" s="2" t="s">
        <v>7</v>
      </c>
      <c r="F561" s="20" t="str">
        <f t="shared" si="8"/>
        <v/>
      </c>
      <c r="G561" s="5" t="str">
        <f>IFERROR(VLOOKUP($A561,[1]Plan3!$A$3:$G$1338,G$2,FALSE),"")</f>
        <v/>
      </c>
      <c r="H561" s="5" t="str">
        <f>IFERROR(VLOOKUP($A561,[1]Plan3!$A$3:$G$1338,H$2,FALSE),"")</f>
        <v/>
      </c>
      <c r="I561" s="5" t="str">
        <f>IFERROR(VLOOKUP($A561,[1]Plan3!$A$3:$G$1338,I$2,FALSE),"")</f>
        <v/>
      </c>
      <c r="J561" s="5" t="str">
        <f>IFERROR(VLOOKUP($A561,[1]Plan3!$A$3:$G$1338,J$2,FALSE),"")</f>
        <v/>
      </c>
      <c r="K561" s="5" t="str">
        <f>IFERROR(VLOOKUP($A561,[1]Plan3!$A$3:$G$1338,K$2,FALSE),"")</f>
        <v/>
      </c>
      <c r="L561" s="5" t="str">
        <f>IFERROR(VLOOKUP($A561,[1]Plan3!$A$3:$G$1338,L$2,FALSE),"")</f>
        <v/>
      </c>
    </row>
    <row r="562" spans="1:12" ht="12.75" customHeight="1" x14ac:dyDescent="0.25">
      <c r="A562" s="2" t="s">
        <v>567</v>
      </c>
      <c r="B562" s="4" t="s">
        <v>2162</v>
      </c>
      <c r="C562" s="4" t="s">
        <v>2191</v>
      </c>
      <c r="D562" s="2" t="s">
        <v>10</v>
      </c>
      <c r="E562" s="2" t="s">
        <v>7</v>
      </c>
      <c r="F562" s="20">
        <f t="shared" si="8"/>
        <v>2021</v>
      </c>
      <c r="G562" s="5">
        <f>IFERROR(VLOOKUP($A562,[1]Plan3!$A$3:$G$1338,G$2,FALSE),"")</f>
        <v>45.195</v>
      </c>
      <c r="H562" s="5">
        <f>IFERROR(VLOOKUP($A562,[1]Plan3!$A$3:$G$1338,H$2,FALSE),"")</f>
        <v>43.7</v>
      </c>
      <c r="I562" s="5">
        <f>IFERROR(VLOOKUP($A562,[1]Plan3!$A$3:$G$1338,I$2,FALSE),"")</f>
        <v>66.056666666666672</v>
      </c>
      <c r="J562" s="5">
        <f>IFERROR(VLOOKUP($A562,[1]Plan3!$A$3:$G$1338,J$2,FALSE),"")</f>
        <v>56.34</v>
      </c>
      <c r="K562" s="5">
        <f>IFERROR(VLOOKUP($A562,[1]Plan3!$A$3:$G$1338,K$2,FALSE),"")</f>
        <v>53.43</v>
      </c>
      <c r="L562" s="5">
        <f>IFERROR(VLOOKUP($A562,[1]Plan3!$A$3:$G$1338,L$2,FALSE),"")</f>
        <v>53.8</v>
      </c>
    </row>
    <row r="563" spans="1:12" ht="12.75" customHeight="1" x14ac:dyDescent="0.25">
      <c r="A563" s="2" t="s">
        <v>568</v>
      </c>
      <c r="B563" s="4" t="s">
        <v>2183</v>
      </c>
      <c r="C563" s="4" t="s">
        <v>2193</v>
      </c>
      <c r="D563" s="2" t="s">
        <v>10</v>
      </c>
      <c r="E563" s="2" t="s">
        <v>7</v>
      </c>
      <c r="F563" s="20" t="str">
        <f t="shared" si="8"/>
        <v/>
      </c>
      <c r="G563" s="5" t="str">
        <f>IFERROR(VLOOKUP($A563,[1]Plan3!$A$3:$G$1338,G$2,FALSE),"")</f>
        <v/>
      </c>
      <c r="H563" s="5" t="str">
        <f>IFERROR(VLOOKUP($A563,[1]Plan3!$A$3:$G$1338,H$2,FALSE),"")</f>
        <v/>
      </c>
      <c r="I563" s="5" t="str">
        <f>IFERROR(VLOOKUP($A563,[1]Plan3!$A$3:$G$1338,I$2,FALSE),"")</f>
        <v/>
      </c>
      <c r="J563" s="5" t="str">
        <f>IFERROR(VLOOKUP($A563,[1]Plan3!$A$3:$G$1338,J$2,FALSE),"")</f>
        <v/>
      </c>
      <c r="K563" s="5" t="str">
        <f>IFERROR(VLOOKUP($A563,[1]Plan3!$A$3:$G$1338,K$2,FALSE),"")</f>
        <v/>
      </c>
      <c r="L563" s="5" t="str">
        <f>IFERROR(VLOOKUP($A563,[1]Plan3!$A$3:$G$1338,L$2,FALSE),"")</f>
        <v/>
      </c>
    </row>
    <row r="564" spans="1:12" ht="12.75" customHeight="1" x14ac:dyDescent="0.25">
      <c r="A564" s="2" t="s">
        <v>569</v>
      </c>
      <c r="B564" s="4" t="s">
        <v>2172</v>
      </c>
      <c r="C564" s="4" t="s">
        <v>2191</v>
      </c>
      <c r="D564" s="2" t="s">
        <v>6</v>
      </c>
      <c r="E564" s="2" t="s">
        <v>7</v>
      </c>
      <c r="F564" s="20">
        <f t="shared" si="8"/>
        <v>2021</v>
      </c>
      <c r="G564" s="5">
        <f>IFERROR(VLOOKUP($A564,[1]Plan3!$A$3:$G$1338,G$2,FALSE),"")</f>
        <v>37.459999999999994</v>
      </c>
      <c r="H564" s="5">
        <f>IFERROR(VLOOKUP($A564,[1]Plan3!$A$3:$G$1338,H$2,FALSE),"")</f>
        <v>39.927500000000002</v>
      </c>
      <c r="I564" s="5">
        <f>IFERROR(VLOOKUP($A564,[1]Plan3!$A$3:$G$1338,I$2,FALSE),"")</f>
        <v>68.362499999999997</v>
      </c>
      <c r="J564" s="5">
        <f>IFERROR(VLOOKUP($A564,[1]Plan3!$A$3:$G$1338,J$2,FALSE),"")</f>
        <v>63.034999999999997</v>
      </c>
      <c r="K564" s="5">
        <f>IFERROR(VLOOKUP($A564,[1]Plan3!$A$3:$G$1338,K$2,FALSE),"")</f>
        <v>57.5</v>
      </c>
      <c r="L564" s="5">
        <f>IFERROR(VLOOKUP($A564,[1]Plan3!$A$3:$G$1338,L$2,FALSE),"")</f>
        <v>55.6</v>
      </c>
    </row>
    <row r="565" spans="1:12" ht="12.75" customHeight="1" x14ac:dyDescent="0.25">
      <c r="A565" s="2" t="s">
        <v>570</v>
      </c>
      <c r="B565" s="4" t="s">
        <v>2174</v>
      </c>
      <c r="C565" s="4" t="s">
        <v>2182</v>
      </c>
      <c r="D565" s="2" t="s">
        <v>10</v>
      </c>
      <c r="E565" s="2" t="s">
        <v>7</v>
      </c>
      <c r="F565" s="20">
        <f t="shared" si="8"/>
        <v>2021</v>
      </c>
      <c r="G565" s="5">
        <f>IFERROR(VLOOKUP($A565,[1]Plan3!$A$3:$G$1338,G$2,FALSE),"")</f>
        <v>41.112499999999997</v>
      </c>
      <c r="H565" s="5">
        <f>IFERROR(VLOOKUP($A565,[1]Plan3!$A$3:$G$1338,H$2,FALSE),"")</f>
        <v>44.597499999999997</v>
      </c>
      <c r="I565" s="5">
        <f>IFERROR(VLOOKUP($A565,[1]Plan3!$A$3:$G$1338,I$2,FALSE),"")</f>
        <v>66.5</v>
      </c>
      <c r="J565" s="5">
        <f>IFERROR(VLOOKUP($A565,[1]Plan3!$A$3:$G$1338,J$2,FALSE),"")</f>
        <v>65.013999999999996</v>
      </c>
      <c r="K565" s="5">
        <f>IFERROR(VLOOKUP($A565,[1]Plan3!$A$3:$G$1338,K$2,FALSE),"")</f>
        <v>48.64</v>
      </c>
      <c r="L565" s="5">
        <f>IFERROR(VLOOKUP($A565,[1]Plan3!$A$3:$G$1338,L$2,FALSE),"")</f>
        <v>50.15</v>
      </c>
    </row>
    <row r="566" spans="1:12" ht="12.75" customHeight="1" x14ac:dyDescent="0.25">
      <c r="A566" s="2" t="s">
        <v>571</v>
      </c>
      <c r="B566" s="4" t="s">
        <v>2167</v>
      </c>
      <c r="C566" s="4" t="s">
        <v>2191</v>
      </c>
      <c r="D566" s="2" t="s">
        <v>6</v>
      </c>
      <c r="E566" s="2" t="s">
        <v>7</v>
      </c>
      <c r="F566" s="20">
        <f t="shared" si="8"/>
        <v>2021</v>
      </c>
      <c r="G566" s="5">
        <f>IFERROR(VLOOKUP($A566,[1]Plan3!$A$3:$G$1338,G$2,FALSE),"")</f>
        <v>47.576666666666661</v>
      </c>
      <c r="H566" s="5">
        <f>IFERROR(VLOOKUP($A566,[1]Plan3!$A$3:$G$1338,H$2,FALSE),"")</f>
        <v>42.217500000000001</v>
      </c>
      <c r="I566" s="5">
        <f>IFERROR(VLOOKUP($A566,[1]Plan3!$A$3:$G$1338,I$2,FALSE),"")</f>
        <v>65.849999999999994</v>
      </c>
      <c r="J566" s="5">
        <f>IFERROR(VLOOKUP($A566,[1]Plan3!$A$3:$G$1338,J$2,FALSE),"")</f>
        <v>64.890000000000015</v>
      </c>
      <c r="K566" s="5">
        <f>IFERROR(VLOOKUP($A566,[1]Plan3!$A$3:$G$1338,K$2,FALSE),"")</f>
        <v>64</v>
      </c>
      <c r="L566" s="5">
        <f>IFERROR(VLOOKUP($A566,[1]Plan3!$A$3:$G$1338,L$2,FALSE),"")</f>
        <v>45.6</v>
      </c>
    </row>
    <row r="567" spans="1:12" ht="12.75" customHeight="1" x14ac:dyDescent="0.25">
      <c r="A567" s="2" t="s">
        <v>572</v>
      </c>
      <c r="B567" s="4" t="s">
        <v>2164</v>
      </c>
      <c r="C567" s="4" t="s">
        <v>2192</v>
      </c>
      <c r="D567" s="2" t="s">
        <v>6</v>
      </c>
      <c r="E567" s="2" t="s">
        <v>7</v>
      </c>
      <c r="F567" s="20" t="str">
        <f t="shared" si="8"/>
        <v/>
      </c>
      <c r="G567" s="5" t="str">
        <f>IFERROR(VLOOKUP($A567,[1]Plan3!$A$3:$G$1338,G$2,FALSE),"")</f>
        <v/>
      </c>
      <c r="H567" s="5" t="str">
        <f>IFERROR(VLOOKUP($A567,[1]Plan3!$A$3:$G$1338,H$2,FALSE),"")</f>
        <v/>
      </c>
      <c r="I567" s="5" t="str">
        <f>IFERROR(VLOOKUP($A567,[1]Plan3!$A$3:$G$1338,I$2,FALSE),"")</f>
        <v/>
      </c>
      <c r="J567" s="5" t="str">
        <f>IFERROR(VLOOKUP($A567,[1]Plan3!$A$3:$G$1338,J$2,FALSE),"")</f>
        <v/>
      </c>
      <c r="K567" s="5" t="str">
        <f>IFERROR(VLOOKUP($A567,[1]Plan3!$A$3:$G$1338,K$2,FALSE),"")</f>
        <v/>
      </c>
      <c r="L567" s="5" t="str">
        <f>IFERROR(VLOOKUP($A567,[1]Plan3!$A$3:$G$1338,L$2,FALSE),"")</f>
        <v/>
      </c>
    </row>
    <row r="568" spans="1:12" ht="12.75" customHeight="1" x14ac:dyDescent="0.25">
      <c r="A568" s="2" t="s">
        <v>573</v>
      </c>
      <c r="B568" s="4" t="s">
        <v>2172</v>
      </c>
      <c r="C568" s="4" t="s">
        <v>2191</v>
      </c>
      <c r="D568" s="2" t="s">
        <v>10</v>
      </c>
      <c r="E568" s="2" t="s">
        <v>7</v>
      </c>
      <c r="F568" s="20" t="str">
        <f t="shared" si="8"/>
        <v/>
      </c>
      <c r="G568" s="5" t="str">
        <f>IFERROR(VLOOKUP($A568,[1]Plan3!$A$3:$G$1338,G$2,FALSE),"")</f>
        <v/>
      </c>
      <c r="H568" s="5" t="str">
        <f>IFERROR(VLOOKUP($A568,[1]Plan3!$A$3:$G$1338,H$2,FALSE),"")</f>
        <v/>
      </c>
      <c r="I568" s="5" t="str">
        <f>IFERROR(VLOOKUP($A568,[1]Plan3!$A$3:$G$1338,I$2,FALSE),"")</f>
        <v/>
      </c>
      <c r="J568" s="5" t="str">
        <f>IFERROR(VLOOKUP($A568,[1]Plan3!$A$3:$G$1338,J$2,FALSE),"")</f>
        <v/>
      </c>
      <c r="K568" s="5" t="str">
        <f>IFERROR(VLOOKUP($A568,[1]Plan3!$A$3:$G$1338,K$2,FALSE),"")</f>
        <v/>
      </c>
      <c r="L568" s="5" t="str">
        <f>IFERROR(VLOOKUP($A568,[1]Plan3!$A$3:$G$1338,L$2,FALSE),"")</f>
        <v/>
      </c>
    </row>
    <row r="569" spans="1:12" ht="12.75" customHeight="1" x14ac:dyDescent="0.25">
      <c r="A569" s="2" t="s">
        <v>574</v>
      </c>
      <c r="B569" s="4" t="s">
        <v>2183</v>
      </c>
      <c r="C569" s="4" t="s">
        <v>2193</v>
      </c>
      <c r="D569" s="2" t="s">
        <v>10</v>
      </c>
      <c r="E569" s="2" t="s">
        <v>7</v>
      </c>
      <c r="F569" s="20">
        <f t="shared" si="8"/>
        <v>2021</v>
      </c>
      <c r="G569" s="5">
        <f>IFERROR(VLOOKUP($A569,[1]Plan3!$A$3:$G$1338,G$2,FALSE),"")</f>
        <v>43.3</v>
      </c>
      <c r="H569" s="5">
        <f>IFERROR(VLOOKUP($A569,[1]Plan3!$A$3:$G$1338,H$2,FALSE),"")</f>
        <v>43.944000000000003</v>
      </c>
      <c r="I569" s="5">
        <f>IFERROR(VLOOKUP($A569,[1]Plan3!$A$3:$G$1338,I$2,FALSE),"")</f>
        <v>0</v>
      </c>
      <c r="J569" s="5">
        <f>IFERROR(VLOOKUP($A569,[1]Plan3!$A$3:$G$1338,J$2,FALSE),"")</f>
        <v>0</v>
      </c>
      <c r="K569" s="5">
        <f>IFERROR(VLOOKUP($A569,[1]Plan3!$A$3:$G$1338,K$2,FALSE),"")</f>
        <v>0</v>
      </c>
      <c r="L569" s="5">
        <f>IFERROR(VLOOKUP($A569,[1]Plan3!$A$3:$G$1338,L$2,FALSE),"")</f>
        <v>0</v>
      </c>
    </row>
    <row r="570" spans="1:12" ht="12.75" customHeight="1" x14ac:dyDescent="0.25">
      <c r="A570" s="2" t="s">
        <v>575</v>
      </c>
      <c r="B570" s="4" t="s">
        <v>2166</v>
      </c>
      <c r="C570" s="4" t="s">
        <v>2193</v>
      </c>
      <c r="D570" s="2" t="s">
        <v>10</v>
      </c>
      <c r="E570" s="2" t="s">
        <v>7</v>
      </c>
      <c r="F570" s="20">
        <f t="shared" si="8"/>
        <v>2021</v>
      </c>
      <c r="G570" s="5">
        <f>IFERROR(VLOOKUP($A570,[1]Plan3!$A$3:$G$1338,G$2,FALSE),"")</f>
        <v>46.726666666666667</v>
      </c>
      <c r="H570" s="5">
        <f>IFERROR(VLOOKUP($A570,[1]Plan3!$A$3:$G$1338,H$2,FALSE),"")</f>
        <v>48.443333333333335</v>
      </c>
      <c r="I570" s="5">
        <f>IFERROR(VLOOKUP($A570,[1]Plan3!$A$3:$G$1338,I$2,FALSE),"")</f>
        <v>65.54285714285713</v>
      </c>
      <c r="J570" s="5">
        <f>IFERROR(VLOOKUP($A570,[1]Plan3!$A$3:$G$1338,J$2,FALSE),"")</f>
        <v>65.857142857142861</v>
      </c>
      <c r="K570" s="5">
        <f>IFERROR(VLOOKUP($A570,[1]Plan3!$A$3:$G$1338,K$2,FALSE),"")</f>
        <v>44.75</v>
      </c>
      <c r="L570" s="5">
        <f>IFERROR(VLOOKUP($A570,[1]Plan3!$A$3:$G$1338,L$2,FALSE),"")</f>
        <v>54.5</v>
      </c>
    </row>
    <row r="571" spans="1:12" ht="12.75" customHeight="1" x14ac:dyDescent="0.25">
      <c r="A571" s="2" t="s">
        <v>576</v>
      </c>
      <c r="B571" s="4" t="s">
        <v>2174</v>
      </c>
      <c r="C571" s="4" t="s">
        <v>2182</v>
      </c>
      <c r="D571" s="2" t="s">
        <v>10</v>
      </c>
      <c r="E571" s="2" t="s">
        <v>17</v>
      </c>
      <c r="F571" s="20">
        <f t="shared" si="8"/>
        <v>2021</v>
      </c>
      <c r="G571" s="5">
        <f>IFERROR(VLOOKUP($A571,[1]Plan3!$A$3:$G$1338,G$2,FALSE),"")</f>
        <v>43.5</v>
      </c>
      <c r="H571" s="5">
        <f>IFERROR(VLOOKUP($A571,[1]Plan3!$A$3:$G$1338,H$2,FALSE),"")</f>
        <v>42.564999999999998</v>
      </c>
      <c r="I571" s="5">
        <f>IFERROR(VLOOKUP($A571,[1]Plan3!$A$3:$G$1338,I$2,FALSE),"")</f>
        <v>72.303333333333327</v>
      </c>
      <c r="J571" s="5">
        <f>IFERROR(VLOOKUP($A571,[1]Plan3!$A$3:$G$1338,J$2,FALSE),"")</f>
        <v>67.873333333333335</v>
      </c>
      <c r="K571" s="5">
        <f>IFERROR(VLOOKUP($A571,[1]Plan3!$A$3:$G$1338,K$2,FALSE),"")</f>
        <v>47.86</v>
      </c>
      <c r="L571" s="5">
        <f>IFERROR(VLOOKUP($A571,[1]Plan3!$A$3:$G$1338,L$2,FALSE),"")</f>
        <v>65.349999999999994</v>
      </c>
    </row>
    <row r="572" spans="1:12" ht="12.75" customHeight="1" x14ac:dyDescent="0.25">
      <c r="A572" s="2" t="s">
        <v>577</v>
      </c>
      <c r="B572" s="4" t="s">
        <v>2176</v>
      </c>
      <c r="C572" s="4" t="s">
        <v>2194</v>
      </c>
      <c r="D572" s="2" t="s">
        <v>10</v>
      </c>
      <c r="E572" s="2" t="s">
        <v>7</v>
      </c>
      <c r="F572" s="20">
        <f t="shared" si="8"/>
        <v>2021</v>
      </c>
      <c r="G572" s="5">
        <f>IFERROR(VLOOKUP($A572,[1]Plan3!$A$3:$G$1338,G$2,FALSE),"")</f>
        <v>42.164999999999999</v>
      </c>
      <c r="H572" s="5">
        <f>IFERROR(VLOOKUP($A572,[1]Plan3!$A$3:$G$1338,H$2,FALSE),"")</f>
        <v>41.322499999999998</v>
      </c>
      <c r="I572" s="5">
        <f>IFERROR(VLOOKUP($A572,[1]Plan3!$A$3:$G$1338,I$2,FALSE),"")</f>
        <v>69.327500000000001</v>
      </c>
      <c r="J572" s="5">
        <f>IFERROR(VLOOKUP($A572,[1]Plan3!$A$3:$G$1338,J$2,FALSE),"")</f>
        <v>66.55749999999999</v>
      </c>
      <c r="K572" s="5">
        <f>IFERROR(VLOOKUP($A572,[1]Plan3!$A$3:$G$1338,K$2,FALSE),"")</f>
        <v>57.46</v>
      </c>
      <c r="L572" s="5">
        <f>IFERROR(VLOOKUP($A572,[1]Plan3!$A$3:$G$1338,L$2,FALSE),"")</f>
        <v>55.69</v>
      </c>
    </row>
    <row r="573" spans="1:12" ht="12.75" customHeight="1" x14ac:dyDescent="0.25">
      <c r="A573" s="2" t="s">
        <v>578</v>
      </c>
      <c r="B573" s="4" t="s">
        <v>2173</v>
      </c>
      <c r="C573" s="4" t="s">
        <v>2194</v>
      </c>
      <c r="D573" s="2" t="s">
        <v>6</v>
      </c>
      <c r="E573" s="2" t="s">
        <v>17</v>
      </c>
      <c r="F573" s="20">
        <f t="shared" si="8"/>
        <v>2021</v>
      </c>
      <c r="G573" s="5">
        <f>IFERROR(VLOOKUP($A573,[1]Plan3!$A$3:$G$1338,G$2,FALSE),"")</f>
        <v>44.65</v>
      </c>
      <c r="H573" s="5">
        <f>IFERROR(VLOOKUP($A573,[1]Plan3!$A$3:$G$1338,H$2,FALSE),"")</f>
        <v>44.325000000000003</v>
      </c>
      <c r="I573" s="5">
        <f>IFERROR(VLOOKUP($A573,[1]Plan3!$A$3:$G$1338,I$2,FALSE),"")</f>
        <v>70.016666666666666</v>
      </c>
      <c r="J573" s="5">
        <f>IFERROR(VLOOKUP($A573,[1]Plan3!$A$3:$G$1338,J$2,FALSE),"")</f>
        <v>65.733333333333334</v>
      </c>
      <c r="K573" s="5">
        <f>IFERROR(VLOOKUP($A573,[1]Plan3!$A$3:$G$1338,K$2,FALSE),"")</f>
        <v>50.5</v>
      </c>
      <c r="L573" s="5">
        <f>IFERROR(VLOOKUP($A573,[1]Plan3!$A$3:$G$1338,L$2,FALSE),"")</f>
        <v>61.25</v>
      </c>
    </row>
    <row r="574" spans="1:12" ht="12.75" customHeight="1" x14ac:dyDescent="0.25">
      <c r="A574" s="2" t="s">
        <v>579</v>
      </c>
      <c r="B574" s="4" t="s">
        <v>2170</v>
      </c>
      <c r="C574" s="4" t="s">
        <v>2193</v>
      </c>
      <c r="D574" s="2" t="s">
        <v>6</v>
      </c>
      <c r="E574" s="2" t="s">
        <v>7</v>
      </c>
      <c r="F574" s="20">
        <f t="shared" si="8"/>
        <v>2021</v>
      </c>
      <c r="G574" s="5">
        <f>IFERROR(VLOOKUP($A574,[1]Plan3!$A$3:$G$1338,G$2,FALSE),"")</f>
        <v>42.15</v>
      </c>
      <c r="H574" s="5">
        <f>IFERROR(VLOOKUP($A574,[1]Plan3!$A$3:$G$1338,H$2,FALSE),"")</f>
        <v>43.09</v>
      </c>
      <c r="I574" s="5">
        <f>IFERROR(VLOOKUP($A574,[1]Plan3!$A$3:$G$1338,I$2,FALSE),"")</f>
        <v>68.7</v>
      </c>
      <c r="J574" s="5">
        <f>IFERROR(VLOOKUP($A574,[1]Plan3!$A$3:$G$1338,J$2,FALSE),"")</f>
        <v>62.333333333333336</v>
      </c>
      <c r="K574" s="5">
        <f>IFERROR(VLOOKUP($A574,[1]Plan3!$A$3:$G$1338,K$2,FALSE),"")</f>
        <v>26.9</v>
      </c>
      <c r="L574" s="5" t="str">
        <f>IFERROR(VLOOKUP($A574,[1]Plan3!$A$3:$G$1338,L$2,FALSE),"")</f>
        <v/>
      </c>
    </row>
    <row r="575" spans="1:12" ht="12.75" customHeight="1" x14ac:dyDescent="0.25">
      <c r="A575" s="2" t="s">
        <v>580</v>
      </c>
      <c r="B575" s="4" t="s">
        <v>2175</v>
      </c>
      <c r="C575" s="4" t="s">
        <v>2182</v>
      </c>
      <c r="D575" s="2" t="s">
        <v>68</v>
      </c>
      <c r="E575" s="2" t="s">
        <v>68</v>
      </c>
      <c r="F575" s="20" t="str">
        <f t="shared" si="8"/>
        <v/>
      </c>
      <c r="G575" s="5" t="str">
        <f>IFERROR(VLOOKUP($A575,[1]Plan3!$A$3:$G$1338,G$2,FALSE),"")</f>
        <v/>
      </c>
      <c r="H575" s="5" t="str">
        <f>IFERROR(VLOOKUP($A575,[1]Plan3!$A$3:$G$1338,H$2,FALSE),"")</f>
        <v/>
      </c>
      <c r="I575" s="5" t="str">
        <f>IFERROR(VLOOKUP($A575,[1]Plan3!$A$3:$G$1338,I$2,FALSE),"")</f>
        <v/>
      </c>
      <c r="J575" s="5" t="str">
        <f>IFERROR(VLOOKUP($A575,[1]Plan3!$A$3:$G$1338,J$2,FALSE),"")</f>
        <v/>
      </c>
      <c r="K575" s="5" t="str">
        <f>IFERROR(VLOOKUP($A575,[1]Plan3!$A$3:$G$1338,K$2,FALSE),"")</f>
        <v/>
      </c>
      <c r="L575" s="5" t="str">
        <f>IFERROR(VLOOKUP($A575,[1]Plan3!$A$3:$G$1338,L$2,FALSE),"")</f>
        <v/>
      </c>
    </row>
    <row r="576" spans="1:12" ht="12.75" customHeight="1" x14ac:dyDescent="0.25">
      <c r="A576" s="2" t="s">
        <v>581</v>
      </c>
      <c r="B576" s="4" t="s">
        <v>2162</v>
      </c>
      <c r="C576" s="4" t="s">
        <v>2191</v>
      </c>
      <c r="D576" s="2" t="s">
        <v>10</v>
      </c>
      <c r="E576" s="2" t="s">
        <v>7</v>
      </c>
      <c r="F576" s="20" t="str">
        <f t="shared" si="8"/>
        <v/>
      </c>
      <c r="G576" s="5" t="str">
        <f>IFERROR(VLOOKUP($A576,[1]Plan3!$A$3:$G$1338,G$2,FALSE),"")</f>
        <v/>
      </c>
      <c r="H576" s="5" t="str">
        <f>IFERROR(VLOOKUP($A576,[1]Plan3!$A$3:$G$1338,H$2,FALSE),"")</f>
        <v/>
      </c>
      <c r="I576" s="5" t="str">
        <f>IFERROR(VLOOKUP($A576,[1]Plan3!$A$3:$G$1338,I$2,FALSE),"")</f>
        <v/>
      </c>
      <c r="J576" s="5" t="str">
        <f>IFERROR(VLOOKUP($A576,[1]Plan3!$A$3:$G$1338,J$2,FALSE),"")</f>
        <v/>
      </c>
      <c r="K576" s="5" t="str">
        <f>IFERROR(VLOOKUP($A576,[1]Plan3!$A$3:$G$1338,K$2,FALSE),"")</f>
        <v/>
      </c>
      <c r="L576" s="5" t="str">
        <f>IFERROR(VLOOKUP($A576,[1]Plan3!$A$3:$G$1338,L$2,FALSE),"")</f>
        <v/>
      </c>
    </row>
    <row r="577" spans="1:12" ht="12.75" customHeight="1" x14ac:dyDescent="0.25">
      <c r="A577" s="2" t="s">
        <v>582</v>
      </c>
      <c r="B577" s="4" t="s">
        <v>2162</v>
      </c>
      <c r="C577" s="4" t="s">
        <v>2191</v>
      </c>
      <c r="D577" s="2" t="s">
        <v>6</v>
      </c>
      <c r="E577" s="2" t="s">
        <v>17</v>
      </c>
      <c r="F577" s="20" t="str">
        <f t="shared" si="8"/>
        <v/>
      </c>
      <c r="G577" s="5" t="str">
        <f>IFERROR(VLOOKUP($A577,[1]Plan3!$A$3:$G$1338,G$2,FALSE),"")</f>
        <v/>
      </c>
      <c r="H577" s="5" t="str">
        <f>IFERROR(VLOOKUP($A577,[1]Plan3!$A$3:$G$1338,H$2,FALSE),"")</f>
        <v/>
      </c>
      <c r="I577" s="5" t="str">
        <f>IFERROR(VLOOKUP($A577,[1]Plan3!$A$3:$G$1338,I$2,FALSE),"")</f>
        <v/>
      </c>
      <c r="J577" s="5" t="str">
        <f>IFERROR(VLOOKUP($A577,[1]Plan3!$A$3:$G$1338,J$2,FALSE),"")</f>
        <v/>
      </c>
      <c r="K577" s="5" t="str">
        <f>IFERROR(VLOOKUP($A577,[1]Plan3!$A$3:$G$1338,K$2,FALSE),"")</f>
        <v/>
      </c>
      <c r="L577" s="5" t="str">
        <f>IFERROR(VLOOKUP($A577,[1]Plan3!$A$3:$G$1338,L$2,FALSE),"")</f>
        <v/>
      </c>
    </row>
    <row r="578" spans="1:12" ht="12.75" customHeight="1" x14ac:dyDescent="0.25">
      <c r="A578" s="2" t="s">
        <v>583</v>
      </c>
      <c r="B578" s="4" t="s">
        <v>2162</v>
      </c>
      <c r="C578" s="4" t="s">
        <v>2191</v>
      </c>
      <c r="D578" s="2" t="s">
        <v>10</v>
      </c>
      <c r="E578" s="2" t="s">
        <v>17</v>
      </c>
      <c r="F578" s="20">
        <f t="shared" si="8"/>
        <v>2021</v>
      </c>
      <c r="G578" s="5">
        <f>IFERROR(VLOOKUP($A578,[1]Plan3!$A$3:$G$1338,G$2,FALSE),"")</f>
        <v>45.065714285714286</v>
      </c>
      <c r="H578" s="5">
        <f>IFERROR(VLOOKUP($A578,[1]Plan3!$A$3:$G$1338,H$2,FALSE),"")</f>
        <v>47.91375</v>
      </c>
      <c r="I578" s="5">
        <f>IFERROR(VLOOKUP($A578,[1]Plan3!$A$3:$G$1338,I$2,FALSE),"")</f>
        <v>72.802500000000009</v>
      </c>
      <c r="J578" s="5">
        <f>IFERROR(VLOOKUP($A578,[1]Plan3!$A$3:$G$1338,J$2,FALSE),"")</f>
        <v>69.622500000000002</v>
      </c>
      <c r="K578" s="5">
        <f>IFERROR(VLOOKUP($A578,[1]Plan3!$A$3:$G$1338,K$2,FALSE),"")</f>
        <v>62.95</v>
      </c>
      <c r="L578" s="5">
        <f>IFERROR(VLOOKUP($A578,[1]Plan3!$A$3:$G$1338,L$2,FALSE),"")</f>
        <v>59.5</v>
      </c>
    </row>
    <row r="579" spans="1:12" ht="12.75" customHeight="1" x14ac:dyDescent="0.25">
      <c r="A579" s="2" t="s">
        <v>584</v>
      </c>
      <c r="B579" s="4" t="s">
        <v>2166</v>
      </c>
      <c r="C579" s="4" t="s">
        <v>2193</v>
      </c>
      <c r="D579" s="2" t="s">
        <v>10</v>
      </c>
      <c r="E579" s="2" t="s">
        <v>7</v>
      </c>
      <c r="F579" s="20">
        <f t="shared" si="8"/>
        <v>2021</v>
      </c>
      <c r="G579" s="5">
        <f>IFERROR(VLOOKUP($A579,[1]Plan3!$A$3:$G$1338,G$2,FALSE),"")</f>
        <v>43.99</v>
      </c>
      <c r="H579" s="5">
        <f>IFERROR(VLOOKUP($A579,[1]Plan3!$A$3:$G$1338,H$2,FALSE),"")</f>
        <v>42.974999999999994</v>
      </c>
      <c r="I579" s="5">
        <f>IFERROR(VLOOKUP($A579,[1]Plan3!$A$3:$G$1338,I$2,FALSE),"")</f>
        <v>53.833333333333336</v>
      </c>
      <c r="J579" s="5">
        <f>IFERROR(VLOOKUP($A579,[1]Plan3!$A$3:$G$1338,J$2,FALSE),"")</f>
        <v>55.489999999999995</v>
      </c>
      <c r="K579" s="5">
        <f>IFERROR(VLOOKUP($A579,[1]Plan3!$A$3:$G$1338,K$2,FALSE),"")</f>
        <v>54.5</v>
      </c>
      <c r="L579" s="5">
        <f>IFERROR(VLOOKUP($A579,[1]Plan3!$A$3:$G$1338,L$2,FALSE),"")</f>
        <v>48.5</v>
      </c>
    </row>
    <row r="580" spans="1:12" ht="12.75" customHeight="1" x14ac:dyDescent="0.25">
      <c r="A580" s="2" t="s">
        <v>585</v>
      </c>
      <c r="B580" s="4" t="s">
        <v>2175</v>
      </c>
      <c r="C580" s="4" t="s">
        <v>2182</v>
      </c>
      <c r="D580" s="2" t="s">
        <v>6</v>
      </c>
      <c r="E580" s="2" t="s">
        <v>17</v>
      </c>
      <c r="F580" s="20" t="str">
        <f t="shared" si="8"/>
        <v/>
      </c>
      <c r="G580" s="5" t="str">
        <f>IFERROR(VLOOKUP($A580,[1]Plan3!$A$3:$G$1338,G$2,FALSE),"")</f>
        <v/>
      </c>
      <c r="H580" s="5" t="str">
        <f>IFERROR(VLOOKUP($A580,[1]Plan3!$A$3:$G$1338,H$2,FALSE),"")</f>
        <v/>
      </c>
      <c r="I580" s="5" t="str">
        <f>IFERROR(VLOOKUP($A580,[1]Plan3!$A$3:$G$1338,I$2,FALSE),"")</f>
        <v/>
      </c>
      <c r="J580" s="5" t="str">
        <f>IFERROR(VLOOKUP($A580,[1]Plan3!$A$3:$G$1338,J$2,FALSE),"")</f>
        <v/>
      </c>
      <c r="K580" s="5" t="str">
        <f>IFERROR(VLOOKUP($A580,[1]Plan3!$A$3:$G$1338,K$2,FALSE),"")</f>
        <v/>
      </c>
      <c r="L580" s="5" t="str">
        <f>IFERROR(VLOOKUP($A580,[1]Plan3!$A$3:$G$1338,L$2,FALSE),"")</f>
        <v/>
      </c>
    </row>
    <row r="581" spans="1:12" ht="12.75" customHeight="1" x14ac:dyDescent="0.25">
      <c r="A581" s="2" t="s">
        <v>586</v>
      </c>
      <c r="B581" s="4" t="s">
        <v>2168</v>
      </c>
      <c r="C581" s="4" t="s">
        <v>2194</v>
      </c>
      <c r="D581" s="2" t="s">
        <v>10</v>
      </c>
      <c r="E581" s="2" t="s">
        <v>17</v>
      </c>
      <c r="F581" s="20" t="str">
        <f t="shared" si="8"/>
        <v/>
      </c>
      <c r="G581" s="5" t="str">
        <f>IFERROR(VLOOKUP($A581,[1]Plan3!$A$3:$G$1338,G$2,FALSE),"")</f>
        <v/>
      </c>
      <c r="H581" s="5" t="str">
        <f>IFERROR(VLOOKUP($A581,[1]Plan3!$A$3:$G$1338,H$2,FALSE),"")</f>
        <v/>
      </c>
      <c r="I581" s="5" t="str">
        <f>IFERROR(VLOOKUP($A581,[1]Plan3!$A$3:$G$1338,I$2,FALSE),"")</f>
        <v/>
      </c>
      <c r="J581" s="5" t="str">
        <f>IFERROR(VLOOKUP($A581,[1]Plan3!$A$3:$G$1338,J$2,FALSE),"")</f>
        <v/>
      </c>
      <c r="K581" s="5" t="str">
        <f>IFERROR(VLOOKUP($A581,[1]Plan3!$A$3:$G$1338,K$2,FALSE),"")</f>
        <v/>
      </c>
      <c r="L581" s="5" t="str">
        <f>IFERROR(VLOOKUP($A581,[1]Plan3!$A$3:$G$1338,L$2,FALSE),"")</f>
        <v/>
      </c>
    </row>
    <row r="582" spans="1:12" ht="12.75" customHeight="1" x14ac:dyDescent="0.25">
      <c r="A582" s="2" t="s">
        <v>587</v>
      </c>
      <c r="B582" s="4" t="s">
        <v>2168</v>
      </c>
      <c r="C582" s="4" t="s">
        <v>2194</v>
      </c>
      <c r="D582" s="2" t="s">
        <v>6</v>
      </c>
      <c r="E582" s="2" t="s">
        <v>7</v>
      </c>
      <c r="F582" s="20">
        <f t="shared" si="8"/>
        <v>2021</v>
      </c>
      <c r="G582" s="5">
        <f>IFERROR(VLOOKUP($A582,[1]Plan3!$A$3:$G$1338,G$2,FALSE),"")</f>
        <v>42.153333333333336</v>
      </c>
      <c r="H582" s="5">
        <f>IFERROR(VLOOKUP($A582,[1]Plan3!$A$3:$G$1338,H$2,FALSE),"")</f>
        <v>42.06</v>
      </c>
      <c r="I582" s="5">
        <f>IFERROR(VLOOKUP($A582,[1]Plan3!$A$3:$G$1338,I$2,FALSE),"")</f>
        <v>70.435000000000002</v>
      </c>
      <c r="J582" s="5">
        <f>IFERROR(VLOOKUP($A582,[1]Plan3!$A$3:$G$1338,J$2,FALSE),"")</f>
        <v>63.585000000000001</v>
      </c>
      <c r="K582" s="5">
        <f>IFERROR(VLOOKUP($A582,[1]Plan3!$A$3:$G$1338,K$2,FALSE),"")</f>
        <v>31</v>
      </c>
      <c r="L582" s="5">
        <f>IFERROR(VLOOKUP($A582,[1]Plan3!$A$3:$G$1338,L$2,FALSE),"")</f>
        <v>50.9</v>
      </c>
    </row>
    <row r="583" spans="1:12" ht="12.75" customHeight="1" x14ac:dyDescent="0.25">
      <c r="A583" s="2" t="s">
        <v>588</v>
      </c>
      <c r="B583" s="4" t="s">
        <v>2178</v>
      </c>
      <c r="C583" s="4" t="s">
        <v>2193</v>
      </c>
      <c r="D583" s="2" t="s">
        <v>6</v>
      </c>
      <c r="E583" s="2" t="s">
        <v>7</v>
      </c>
      <c r="F583" s="20" t="str">
        <f t="shared" ref="F583:F646" si="9">IF(G583&lt;&gt;"",2021,"")</f>
        <v/>
      </c>
      <c r="G583" s="5" t="str">
        <f>IFERROR(VLOOKUP($A583,[1]Plan3!$A$3:$G$1338,G$2,FALSE),"")</f>
        <v/>
      </c>
      <c r="H583" s="5" t="str">
        <f>IFERROR(VLOOKUP($A583,[1]Plan3!$A$3:$G$1338,H$2,FALSE),"")</f>
        <v/>
      </c>
      <c r="I583" s="5" t="str">
        <f>IFERROR(VLOOKUP($A583,[1]Plan3!$A$3:$G$1338,I$2,FALSE),"")</f>
        <v/>
      </c>
      <c r="J583" s="5" t="str">
        <f>IFERROR(VLOOKUP($A583,[1]Plan3!$A$3:$G$1338,J$2,FALSE),"")</f>
        <v/>
      </c>
      <c r="K583" s="5" t="str">
        <f>IFERROR(VLOOKUP($A583,[1]Plan3!$A$3:$G$1338,K$2,FALSE),"")</f>
        <v/>
      </c>
      <c r="L583" s="5" t="str">
        <f>IFERROR(VLOOKUP($A583,[1]Plan3!$A$3:$G$1338,L$2,FALSE),"")</f>
        <v/>
      </c>
    </row>
    <row r="584" spans="1:12" ht="12.75" customHeight="1" x14ac:dyDescent="0.25">
      <c r="A584" s="2" t="s">
        <v>589</v>
      </c>
      <c r="B584" s="4" t="s">
        <v>2174</v>
      </c>
      <c r="C584" s="4" t="s">
        <v>2182</v>
      </c>
      <c r="D584" s="2" t="s">
        <v>91</v>
      </c>
      <c r="E584" s="2" t="s">
        <v>17</v>
      </c>
      <c r="F584" s="20" t="str">
        <f t="shared" si="9"/>
        <v/>
      </c>
      <c r="G584" s="5" t="str">
        <f>IFERROR(VLOOKUP($A584,[1]Plan3!$A$3:$G$1338,G$2,FALSE),"")</f>
        <v/>
      </c>
      <c r="H584" s="5" t="str">
        <f>IFERROR(VLOOKUP($A584,[1]Plan3!$A$3:$G$1338,H$2,FALSE),"")</f>
        <v/>
      </c>
      <c r="I584" s="5" t="str">
        <f>IFERROR(VLOOKUP($A584,[1]Plan3!$A$3:$G$1338,I$2,FALSE),"")</f>
        <v/>
      </c>
      <c r="J584" s="5" t="str">
        <f>IFERROR(VLOOKUP($A584,[1]Plan3!$A$3:$G$1338,J$2,FALSE),"")</f>
        <v/>
      </c>
      <c r="K584" s="5" t="str">
        <f>IFERROR(VLOOKUP($A584,[1]Plan3!$A$3:$G$1338,K$2,FALSE),"")</f>
        <v/>
      </c>
      <c r="L584" s="5" t="str">
        <f>IFERROR(VLOOKUP($A584,[1]Plan3!$A$3:$G$1338,L$2,FALSE),"")</f>
        <v/>
      </c>
    </row>
    <row r="585" spans="1:12" ht="12.75" customHeight="1" x14ac:dyDescent="0.25">
      <c r="A585" s="2" t="s">
        <v>590</v>
      </c>
      <c r="B585" s="4" t="s">
        <v>2167</v>
      </c>
      <c r="C585" s="4" t="s">
        <v>2191</v>
      </c>
      <c r="D585" s="2" t="s">
        <v>91</v>
      </c>
      <c r="E585" s="2" t="s">
        <v>17</v>
      </c>
      <c r="F585" s="20">
        <f t="shared" si="9"/>
        <v>2021</v>
      </c>
      <c r="G585" s="5">
        <f>IFERROR(VLOOKUP($A585,[1]Plan3!$A$3:$G$1338,G$2,FALSE),"")</f>
        <v>44.65</v>
      </c>
      <c r="H585" s="5">
        <f>IFERROR(VLOOKUP($A585,[1]Plan3!$A$3:$G$1338,H$2,FALSE),"")</f>
        <v>44.826666666666675</v>
      </c>
      <c r="I585" s="5">
        <f>IFERROR(VLOOKUP($A585,[1]Plan3!$A$3:$G$1338,I$2,FALSE),"")</f>
        <v>69.763571428571439</v>
      </c>
      <c r="J585" s="5">
        <f>IFERROR(VLOOKUP($A585,[1]Plan3!$A$3:$G$1338,J$2,FALSE),"")</f>
        <v>66.86</v>
      </c>
      <c r="K585" s="5">
        <f>IFERROR(VLOOKUP($A585,[1]Plan3!$A$3:$G$1338,K$2,FALSE),"")</f>
        <v>52.185000000000002</v>
      </c>
      <c r="L585" s="5">
        <f>IFERROR(VLOOKUP($A585,[1]Plan3!$A$3:$G$1338,L$2,FALSE),"")</f>
        <v>60.28</v>
      </c>
    </row>
    <row r="586" spans="1:12" ht="12.75" customHeight="1" x14ac:dyDescent="0.25">
      <c r="A586" s="2" t="s">
        <v>591</v>
      </c>
      <c r="B586" s="4" t="s">
        <v>2171</v>
      </c>
      <c r="C586" s="4" t="s">
        <v>2193</v>
      </c>
      <c r="D586" s="2" t="s">
        <v>10</v>
      </c>
      <c r="E586" s="2" t="s">
        <v>17</v>
      </c>
      <c r="F586" s="20">
        <f t="shared" si="9"/>
        <v>2021</v>
      </c>
      <c r="G586" s="5">
        <f>IFERROR(VLOOKUP($A586,[1]Plan3!$A$3:$G$1338,G$2,FALSE),"")</f>
        <v>47.19</v>
      </c>
      <c r="H586" s="5">
        <f>IFERROR(VLOOKUP($A586,[1]Plan3!$A$3:$G$1338,H$2,FALSE),"")</f>
        <v>44.236666666666672</v>
      </c>
      <c r="I586" s="5">
        <f>IFERROR(VLOOKUP($A586,[1]Plan3!$A$3:$G$1338,I$2,FALSE),"")</f>
        <v>64.083333333333329</v>
      </c>
      <c r="J586" s="5">
        <f>IFERROR(VLOOKUP($A586,[1]Plan3!$A$3:$G$1338,J$2,FALSE),"")</f>
        <v>67.05</v>
      </c>
      <c r="K586" s="5">
        <f>IFERROR(VLOOKUP($A586,[1]Plan3!$A$3:$G$1338,K$2,FALSE),"")</f>
        <v>53.82</v>
      </c>
      <c r="L586" s="5">
        <f>IFERROR(VLOOKUP($A586,[1]Plan3!$A$3:$G$1338,L$2,FALSE),"")</f>
        <v>59.26</v>
      </c>
    </row>
    <row r="587" spans="1:12" ht="12.75" customHeight="1" x14ac:dyDescent="0.25">
      <c r="A587" s="2" t="s">
        <v>592</v>
      </c>
      <c r="B587" s="4" t="s">
        <v>2171</v>
      </c>
      <c r="C587" s="4" t="s">
        <v>2193</v>
      </c>
      <c r="D587" s="2" t="s">
        <v>6</v>
      </c>
      <c r="E587" s="2" t="s">
        <v>17</v>
      </c>
      <c r="F587" s="20">
        <f t="shared" si="9"/>
        <v>2021</v>
      </c>
      <c r="G587" s="5">
        <f>IFERROR(VLOOKUP($A587,[1]Plan3!$A$3:$G$1338,G$2,FALSE),"")</f>
        <v>40.894999999999996</v>
      </c>
      <c r="H587" s="5">
        <f>IFERROR(VLOOKUP($A587,[1]Plan3!$A$3:$G$1338,H$2,FALSE),"")</f>
        <v>43.223333333333336</v>
      </c>
      <c r="I587" s="5">
        <f>IFERROR(VLOOKUP($A587,[1]Plan3!$A$3:$G$1338,I$2,FALSE),"")</f>
        <v>72.585999999999984</v>
      </c>
      <c r="J587" s="5">
        <f>IFERROR(VLOOKUP($A587,[1]Plan3!$A$3:$G$1338,J$2,FALSE),"")</f>
        <v>67.072000000000003</v>
      </c>
      <c r="K587" s="5">
        <f>IFERROR(VLOOKUP($A587,[1]Plan3!$A$3:$G$1338,K$2,FALSE),"")</f>
        <v>59</v>
      </c>
      <c r="L587" s="5">
        <f>IFERROR(VLOOKUP($A587,[1]Plan3!$A$3:$G$1338,L$2,FALSE),"")</f>
        <v>51.33</v>
      </c>
    </row>
    <row r="588" spans="1:12" ht="12.75" customHeight="1" x14ac:dyDescent="0.25">
      <c r="A588" s="2" t="s">
        <v>593</v>
      </c>
      <c r="B588" s="4" t="s">
        <v>2179</v>
      </c>
      <c r="C588" s="4" t="s">
        <v>2192</v>
      </c>
      <c r="D588" s="2" t="s">
        <v>6</v>
      </c>
      <c r="E588" s="2" t="s">
        <v>7</v>
      </c>
      <c r="F588" s="20">
        <f t="shared" si="9"/>
        <v>2021</v>
      </c>
      <c r="G588" s="5">
        <f>IFERROR(VLOOKUP($A588,[1]Plan3!$A$3:$G$1338,G$2,FALSE),"")</f>
        <v>42</v>
      </c>
      <c r="H588" s="5">
        <f>IFERROR(VLOOKUP($A588,[1]Plan3!$A$3:$G$1338,H$2,FALSE),"")</f>
        <v>45.333333333333336</v>
      </c>
      <c r="I588" s="5">
        <f>IFERROR(VLOOKUP($A588,[1]Plan3!$A$3:$G$1338,I$2,FALSE),"")</f>
        <v>67</v>
      </c>
      <c r="J588" s="5">
        <f>IFERROR(VLOOKUP($A588,[1]Plan3!$A$3:$G$1338,J$2,FALSE),"")</f>
        <v>58</v>
      </c>
      <c r="K588" s="5">
        <f>IFERROR(VLOOKUP($A588,[1]Plan3!$A$3:$G$1338,K$2,FALSE),"")</f>
        <v>29</v>
      </c>
      <c r="L588" s="5">
        <f>IFERROR(VLOOKUP($A588,[1]Plan3!$A$3:$G$1338,L$2,FALSE),"")</f>
        <v>25</v>
      </c>
    </row>
    <row r="589" spans="1:12" ht="12.75" customHeight="1" x14ac:dyDescent="0.25">
      <c r="A589" s="2" t="s">
        <v>594</v>
      </c>
      <c r="B589" s="4" t="s">
        <v>2162</v>
      </c>
      <c r="C589" s="4" t="s">
        <v>2191</v>
      </c>
      <c r="D589" s="2" t="s">
        <v>6</v>
      </c>
      <c r="E589" s="2" t="s">
        <v>17</v>
      </c>
      <c r="F589" s="20">
        <f t="shared" si="9"/>
        <v>2021</v>
      </c>
      <c r="G589" s="5">
        <f>IFERROR(VLOOKUP($A589,[1]Plan3!$A$3:$G$1338,G$2,FALSE),"")</f>
        <v>54.4925</v>
      </c>
      <c r="H589" s="5">
        <f>IFERROR(VLOOKUP($A589,[1]Plan3!$A$3:$G$1338,H$2,FALSE),"")</f>
        <v>48.943333333333328</v>
      </c>
      <c r="I589" s="5">
        <f>IFERROR(VLOOKUP($A589,[1]Plan3!$A$3:$G$1338,I$2,FALSE),"")</f>
        <v>69.59333333333332</v>
      </c>
      <c r="J589" s="5">
        <f>IFERROR(VLOOKUP($A589,[1]Plan3!$A$3:$G$1338,J$2,FALSE),"")</f>
        <v>62.176666666666669</v>
      </c>
      <c r="K589" s="5">
        <f>IFERROR(VLOOKUP($A589,[1]Plan3!$A$3:$G$1338,K$2,FALSE),"")</f>
        <v>51.17</v>
      </c>
      <c r="L589" s="5">
        <f>IFERROR(VLOOKUP($A589,[1]Plan3!$A$3:$G$1338,L$2,FALSE),"")</f>
        <v>67.36</v>
      </c>
    </row>
    <row r="590" spans="1:12" ht="12.75" customHeight="1" x14ac:dyDescent="0.25">
      <c r="A590" s="2" t="s">
        <v>595</v>
      </c>
      <c r="B590" s="4" t="s">
        <v>2169</v>
      </c>
      <c r="C590" s="4" t="s">
        <v>2193</v>
      </c>
      <c r="D590" s="2" t="s">
        <v>10</v>
      </c>
      <c r="E590" s="2" t="s">
        <v>17</v>
      </c>
      <c r="F590" s="20">
        <f t="shared" si="9"/>
        <v>2021</v>
      </c>
      <c r="G590" s="5">
        <f>IFERROR(VLOOKUP($A590,[1]Plan3!$A$3:$G$1338,G$2,FALSE),"")</f>
        <v>48.865000000000002</v>
      </c>
      <c r="H590" s="5">
        <f>IFERROR(VLOOKUP($A590,[1]Plan3!$A$3:$G$1338,H$2,FALSE),"")</f>
        <v>49.48</v>
      </c>
      <c r="I590" s="5">
        <f>IFERROR(VLOOKUP($A590,[1]Plan3!$A$3:$G$1338,I$2,FALSE),"")</f>
        <v>68.644999999999996</v>
      </c>
      <c r="J590" s="5">
        <f>IFERROR(VLOOKUP($A590,[1]Plan3!$A$3:$G$1338,J$2,FALSE),"")</f>
        <v>71.568571428571417</v>
      </c>
      <c r="K590" s="5">
        <f>IFERROR(VLOOKUP($A590,[1]Plan3!$A$3:$G$1338,K$2,FALSE),"")</f>
        <v>70.47</v>
      </c>
      <c r="L590" s="5">
        <f>IFERROR(VLOOKUP($A590,[1]Plan3!$A$3:$G$1338,L$2,FALSE),"")</f>
        <v>63.16</v>
      </c>
    </row>
    <row r="591" spans="1:12" ht="12.75" customHeight="1" x14ac:dyDescent="0.25">
      <c r="A591" s="2" t="s">
        <v>596</v>
      </c>
      <c r="B591" s="4" t="s">
        <v>2168</v>
      </c>
      <c r="C591" s="4" t="s">
        <v>2194</v>
      </c>
      <c r="D591" s="2" t="s">
        <v>91</v>
      </c>
      <c r="E591" s="2" t="s">
        <v>17</v>
      </c>
      <c r="F591" s="20">
        <f t="shared" si="9"/>
        <v>2021</v>
      </c>
      <c r="G591" s="5">
        <f>IFERROR(VLOOKUP($A591,[1]Plan3!$A$3:$G$1338,G$2,FALSE),"")</f>
        <v>46.98555555555555</v>
      </c>
      <c r="H591" s="5">
        <f>IFERROR(VLOOKUP($A591,[1]Plan3!$A$3:$G$1338,H$2,FALSE),"")</f>
        <v>45.488888888888894</v>
      </c>
      <c r="I591" s="5">
        <f>IFERROR(VLOOKUP($A591,[1]Plan3!$A$3:$G$1338,I$2,FALSE),"")</f>
        <v>73.128</v>
      </c>
      <c r="J591" s="5">
        <f>IFERROR(VLOOKUP($A591,[1]Plan3!$A$3:$G$1338,J$2,FALSE),"")</f>
        <v>67.644000000000005</v>
      </c>
      <c r="K591" s="5">
        <f>IFERROR(VLOOKUP($A591,[1]Plan3!$A$3:$G$1338,K$2,FALSE),"")</f>
        <v>58.3</v>
      </c>
      <c r="L591" s="5">
        <f>IFERROR(VLOOKUP($A591,[1]Plan3!$A$3:$G$1338,L$2,FALSE),"")</f>
        <v>68.89</v>
      </c>
    </row>
    <row r="592" spans="1:12" ht="12.75" customHeight="1" x14ac:dyDescent="0.25">
      <c r="A592" s="2" t="s">
        <v>597</v>
      </c>
      <c r="B592" s="4" t="s">
        <v>2176</v>
      </c>
      <c r="C592" s="4" t="s">
        <v>2194</v>
      </c>
      <c r="D592" s="2" t="s">
        <v>10</v>
      </c>
      <c r="E592" s="2" t="s">
        <v>17</v>
      </c>
      <c r="F592" s="20">
        <f t="shared" si="9"/>
        <v>2021</v>
      </c>
      <c r="G592" s="5">
        <f>IFERROR(VLOOKUP($A592,[1]Plan3!$A$3:$G$1338,G$2,FALSE),"")</f>
        <v>42.454999999999998</v>
      </c>
      <c r="H592" s="5">
        <f>IFERROR(VLOOKUP($A592,[1]Plan3!$A$3:$G$1338,H$2,FALSE),"")</f>
        <v>41.712499999999999</v>
      </c>
      <c r="I592" s="5">
        <f>IFERROR(VLOOKUP($A592,[1]Plan3!$A$3:$G$1338,I$2,FALSE),"")</f>
        <v>67.188333333333333</v>
      </c>
      <c r="J592" s="5">
        <f>IFERROR(VLOOKUP($A592,[1]Plan3!$A$3:$G$1338,J$2,FALSE),"")</f>
        <v>67.205714285714279</v>
      </c>
      <c r="K592" s="5">
        <f>IFERROR(VLOOKUP($A592,[1]Plan3!$A$3:$G$1338,K$2,FALSE),"")</f>
        <v>51.566666666666663</v>
      </c>
      <c r="L592" s="5">
        <f>IFERROR(VLOOKUP($A592,[1]Plan3!$A$3:$G$1338,L$2,FALSE),"")</f>
        <v>63.94</v>
      </c>
    </row>
    <row r="593" spans="1:12" ht="12.75" customHeight="1" x14ac:dyDescent="0.25">
      <c r="A593" s="2" t="s">
        <v>598</v>
      </c>
      <c r="B593" s="4" t="s">
        <v>2168</v>
      </c>
      <c r="C593" s="4" t="s">
        <v>2194</v>
      </c>
      <c r="D593" s="2" t="s">
        <v>6</v>
      </c>
      <c r="E593" s="2" t="s">
        <v>17</v>
      </c>
      <c r="F593" s="20" t="str">
        <f t="shared" si="9"/>
        <v/>
      </c>
      <c r="G593" s="5" t="str">
        <f>IFERROR(VLOOKUP($A593,[1]Plan3!$A$3:$G$1338,G$2,FALSE),"")</f>
        <v/>
      </c>
      <c r="H593" s="5" t="str">
        <f>IFERROR(VLOOKUP($A593,[1]Plan3!$A$3:$G$1338,H$2,FALSE),"")</f>
        <v/>
      </c>
      <c r="I593" s="5" t="str">
        <f>IFERROR(VLOOKUP($A593,[1]Plan3!$A$3:$G$1338,I$2,FALSE),"")</f>
        <v/>
      </c>
      <c r="J593" s="5" t="str">
        <f>IFERROR(VLOOKUP($A593,[1]Plan3!$A$3:$G$1338,J$2,FALSE),"")</f>
        <v/>
      </c>
      <c r="K593" s="5" t="str">
        <f>IFERROR(VLOOKUP($A593,[1]Plan3!$A$3:$G$1338,K$2,FALSE),"")</f>
        <v/>
      </c>
      <c r="L593" s="5" t="str">
        <f>IFERROR(VLOOKUP($A593,[1]Plan3!$A$3:$G$1338,L$2,FALSE),"")</f>
        <v/>
      </c>
    </row>
    <row r="594" spans="1:12" ht="12.75" customHeight="1" x14ac:dyDescent="0.25">
      <c r="A594" s="2" t="s">
        <v>599</v>
      </c>
      <c r="B594" s="4" t="s">
        <v>2163</v>
      </c>
      <c r="C594" s="4" t="s">
        <v>2192</v>
      </c>
      <c r="D594" s="2" t="s">
        <v>68</v>
      </c>
      <c r="E594" s="2" t="s">
        <v>68</v>
      </c>
      <c r="F594" s="20" t="str">
        <f t="shared" si="9"/>
        <v/>
      </c>
      <c r="G594" s="5" t="str">
        <f>IFERROR(VLOOKUP($A594,[1]Plan3!$A$3:$G$1338,G$2,FALSE),"")</f>
        <v/>
      </c>
      <c r="H594" s="5" t="str">
        <f>IFERROR(VLOOKUP($A594,[1]Plan3!$A$3:$G$1338,H$2,FALSE),"")</f>
        <v/>
      </c>
      <c r="I594" s="5" t="str">
        <f>IFERROR(VLOOKUP($A594,[1]Plan3!$A$3:$G$1338,I$2,FALSE),"")</f>
        <v/>
      </c>
      <c r="J594" s="5" t="str">
        <f>IFERROR(VLOOKUP($A594,[1]Plan3!$A$3:$G$1338,J$2,FALSE),"")</f>
        <v/>
      </c>
      <c r="K594" s="5" t="str">
        <f>IFERROR(VLOOKUP($A594,[1]Plan3!$A$3:$G$1338,K$2,FALSE),"")</f>
        <v/>
      </c>
      <c r="L594" s="5" t="str">
        <f>IFERROR(VLOOKUP($A594,[1]Plan3!$A$3:$G$1338,L$2,FALSE),"")</f>
        <v/>
      </c>
    </row>
    <row r="595" spans="1:12" ht="12.75" customHeight="1" x14ac:dyDescent="0.25">
      <c r="A595" s="2" t="s">
        <v>600</v>
      </c>
      <c r="B595" s="4" t="s">
        <v>2170</v>
      </c>
      <c r="C595" s="4" t="s">
        <v>2193</v>
      </c>
      <c r="D595" s="2" t="s">
        <v>6</v>
      </c>
      <c r="E595" s="2" t="s">
        <v>7</v>
      </c>
      <c r="F595" s="20" t="str">
        <f t="shared" si="9"/>
        <v/>
      </c>
      <c r="G595" s="5" t="str">
        <f>IFERROR(VLOOKUP($A595,[1]Plan3!$A$3:$G$1338,G$2,FALSE),"")</f>
        <v/>
      </c>
      <c r="H595" s="5" t="str">
        <f>IFERROR(VLOOKUP($A595,[1]Plan3!$A$3:$G$1338,H$2,FALSE),"")</f>
        <v/>
      </c>
      <c r="I595" s="5" t="str">
        <f>IFERROR(VLOOKUP($A595,[1]Plan3!$A$3:$G$1338,I$2,FALSE),"")</f>
        <v/>
      </c>
      <c r="J595" s="5" t="str">
        <f>IFERROR(VLOOKUP($A595,[1]Plan3!$A$3:$G$1338,J$2,FALSE),"")</f>
        <v/>
      </c>
      <c r="K595" s="5" t="str">
        <f>IFERROR(VLOOKUP($A595,[1]Plan3!$A$3:$G$1338,K$2,FALSE),"")</f>
        <v/>
      </c>
      <c r="L595" s="5" t="str">
        <f>IFERROR(VLOOKUP($A595,[1]Plan3!$A$3:$G$1338,L$2,FALSE),"")</f>
        <v/>
      </c>
    </row>
    <row r="596" spans="1:12" ht="12.75" customHeight="1" x14ac:dyDescent="0.25">
      <c r="A596" s="2" t="s">
        <v>601</v>
      </c>
      <c r="B596" s="4" t="s">
        <v>2167</v>
      </c>
      <c r="C596" s="4" t="s">
        <v>2191</v>
      </c>
      <c r="D596" s="2" t="s">
        <v>6</v>
      </c>
      <c r="E596" s="2" t="s">
        <v>7</v>
      </c>
      <c r="F596" s="20">
        <f t="shared" si="9"/>
        <v>2021</v>
      </c>
      <c r="G596" s="5">
        <f>IFERROR(VLOOKUP($A596,[1]Plan3!$A$3:$G$1338,G$2,FALSE),"")</f>
        <v>43.39</v>
      </c>
      <c r="H596" s="5">
        <f>IFERROR(VLOOKUP($A596,[1]Plan3!$A$3:$G$1338,H$2,FALSE),"")</f>
        <v>43.423333333333339</v>
      </c>
      <c r="I596" s="5">
        <f>IFERROR(VLOOKUP($A596,[1]Plan3!$A$3:$G$1338,I$2,FALSE),"")</f>
        <v>67.849999999999994</v>
      </c>
      <c r="J596" s="5">
        <f>IFERROR(VLOOKUP($A596,[1]Plan3!$A$3:$G$1338,J$2,FALSE),"")</f>
        <v>55.326666666666675</v>
      </c>
      <c r="K596" s="5">
        <f>IFERROR(VLOOKUP($A596,[1]Plan3!$A$3:$G$1338,K$2,FALSE),"")</f>
        <v>8.1199999999999992</v>
      </c>
      <c r="L596" s="5">
        <f>IFERROR(VLOOKUP($A596,[1]Plan3!$A$3:$G$1338,L$2,FALSE),"")</f>
        <v>49.65</v>
      </c>
    </row>
    <row r="597" spans="1:12" ht="12.75" customHeight="1" x14ac:dyDescent="0.25">
      <c r="A597" s="2" t="s">
        <v>602</v>
      </c>
      <c r="B597" s="4" t="s">
        <v>2169</v>
      </c>
      <c r="C597" s="4" t="s">
        <v>2193</v>
      </c>
      <c r="D597" s="2" t="s">
        <v>10</v>
      </c>
      <c r="E597" s="2" t="s">
        <v>17</v>
      </c>
      <c r="F597" s="20">
        <f t="shared" si="9"/>
        <v>2021</v>
      </c>
      <c r="G597" s="5">
        <f>IFERROR(VLOOKUP($A597,[1]Plan3!$A$3:$G$1338,G$2,FALSE),"")</f>
        <v>47.366666666666667</v>
      </c>
      <c r="H597" s="5">
        <f>IFERROR(VLOOKUP($A597,[1]Plan3!$A$3:$G$1338,H$2,FALSE),"")</f>
        <v>45.463333333333331</v>
      </c>
      <c r="I597" s="5">
        <f>IFERROR(VLOOKUP($A597,[1]Plan3!$A$3:$G$1338,I$2,FALSE),"")</f>
        <v>68.006</v>
      </c>
      <c r="J597" s="5">
        <f>IFERROR(VLOOKUP($A597,[1]Plan3!$A$3:$G$1338,J$2,FALSE),"")</f>
        <v>63.66</v>
      </c>
      <c r="K597" s="5">
        <f>IFERROR(VLOOKUP($A597,[1]Plan3!$A$3:$G$1338,K$2,FALSE),"")</f>
        <v>68.81</v>
      </c>
      <c r="L597" s="5">
        <f>IFERROR(VLOOKUP($A597,[1]Plan3!$A$3:$G$1338,L$2,FALSE),"")</f>
        <v>58.575000000000003</v>
      </c>
    </row>
    <row r="598" spans="1:12" ht="12.75" customHeight="1" x14ac:dyDescent="0.25">
      <c r="A598" s="2" t="s">
        <v>603</v>
      </c>
      <c r="B598" s="4" t="s">
        <v>2162</v>
      </c>
      <c r="C598" s="4" t="s">
        <v>2191</v>
      </c>
      <c r="D598" s="2" t="s">
        <v>6</v>
      </c>
      <c r="E598" s="2" t="s">
        <v>7</v>
      </c>
      <c r="F598" s="20" t="str">
        <f t="shared" si="9"/>
        <v/>
      </c>
      <c r="G598" s="5" t="str">
        <f>IFERROR(VLOOKUP($A598,[1]Plan3!$A$3:$G$1338,G$2,FALSE),"")</f>
        <v/>
      </c>
      <c r="H598" s="5" t="str">
        <f>IFERROR(VLOOKUP($A598,[1]Plan3!$A$3:$G$1338,H$2,FALSE),"")</f>
        <v/>
      </c>
      <c r="I598" s="5" t="str">
        <f>IFERROR(VLOOKUP($A598,[1]Plan3!$A$3:$G$1338,I$2,FALSE),"")</f>
        <v/>
      </c>
      <c r="J598" s="5" t="str">
        <f>IFERROR(VLOOKUP($A598,[1]Plan3!$A$3:$G$1338,J$2,FALSE),"")</f>
        <v/>
      </c>
      <c r="K598" s="5" t="str">
        <f>IFERROR(VLOOKUP($A598,[1]Plan3!$A$3:$G$1338,K$2,FALSE),"")</f>
        <v/>
      </c>
      <c r="L598" s="5" t="str">
        <f>IFERROR(VLOOKUP($A598,[1]Plan3!$A$3:$G$1338,L$2,FALSE),"")</f>
        <v/>
      </c>
    </row>
    <row r="599" spans="1:12" ht="12.75" customHeight="1" x14ac:dyDescent="0.25">
      <c r="A599" s="2" t="s">
        <v>604</v>
      </c>
      <c r="B599" s="4" t="s">
        <v>2162</v>
      </c>
      <c r="C599" s="4" t="s">
        <v>2191</v>
      </c>
      <c r="D599" s="2" t="s">
        <v>6</v>
      </c>
      <c r="E599" s="2" t="s">
        <v>7</v>
      </c>
      <c r="F599" s="20" t="str">
        <f t="shared" si="9"/>
        <v/>
      </c>
      <c r="G599" s="5" t="str">
        <f>IFERROR(VLOOKUP($A599,[1]Plan3!$A$3:$G$1338,G$2,FALSE),"")</f>
        <v/>
      </c>
      <c r="H599" s="5" t="str">
        <f>IFERROR(VLOOKUP($A599,[1]Plan3!$A$3:$G$1338,H$2,FALSE),"")</f>
        <v/>
      </c>
      <c r="I599" s="5" t="str">
        <f>IFERROR(VLOOKUP($A599,[1]Plan3!$A$3:$G$1338,I$2,FALSE),"")</f>
        <v/>
      </c>
      <c r="J599" s="5" t="str">
        <f>IFERROR(VLOOKUP($A599,[1]Plan3!$A$3:$G$1338,J$2,FALSE),"")</f>
        <v/>
      </c>
      <c r="K599" s="5" t="str">
        <f>IFERROR(VLOOKUP($A599,[1]Plan3!$A$3:$G$1338,K$2,FALSE),"")</f>
        <v/>
      </c>
      <c r="L599" s="5" t="str">
        <f>IFERROR(VLOOKUP($A599,[1]Plan3!$A$3:$G$1338,L$2,FALSE),"")</f>
        <v/>
      </c>
    </row>
    <row r="600" spans="1:12" ht="12.75" customHeight="1" x14ac:dyDescent="0.25">
      <c r="A600" s="2" t="s">
        <v>605</v>
      </c>
      <c r="B600" s="4" t="s">
        <v>2170</v>
      </c>
      <c r="C600" s="4" t="s">
        <v>2193</v>
      </c>
      <c r="D600" s="2" t="s">
        <v>6</v>
      </c>
      <c r="E600" s="2" t="s">
        <v>7</v>
      </c>
      <c r="F600" s="20" t="str">
        <f t="shared" si="9"/>
        <v/>
      </c>
      <c r="G600" s="5" t="str">
        <f>IFERROR(VLOOKUP($A600,[1]Plan3!$A$3:$G$1338,G$2,FALSE),"")</f>
        <v/>
      </c>
      <c r="H600" s="5" t="str">
        <f>IFERROR(VLOOKUP($A600,[1]Plan3!$A$3:$G$1338,H$2,FALSE),"")</f>
        <v/>
      </c>
      <c r="I600" s="5" t="str">
        <f>IFERROR(VLOOKUP($A600,[1]Plan3!$A$3:$G$1338,I$2,FALSE),"")</f>
        <v/>
      </c>
      <c r="J600" s="5" t="str">
        <f>IFERROR(VLOOKUP($A600,[1]Plan3!$A$3:$G$1338,J$2,FALSE),"")</f>
        <v/>
      </c>
      <c r="K600" s="5" t="str">
        <f>IFERROR(VLOOKUP($A600,[1]Plan3!$A$3:$G$1338,K$2,FALSE),"")</f>
        <v/>
      </c>
      <c r="L600" s="5" t="str">
        <f>IFERROR(VLOOKUP($A600,[1]Plan3!$A$3:$G$1338,L$2,FALSE),"")</f>
        <v/>
      </c>
    </row>
    <row r="601" spans="1:12" ht="12.75" customHeight="1" x14ac:dyDescent="0.25">
      <c r="A601" s="2" t="s">
        <v>606</v>
      </c>
      <c r="B601" s="4" t="s">
        <v>2175</v>
      </c>
      <c r="C601" s="4" t="s">
        <v>2182</v>
      </c>
      <c r="D601" s="2" t="s">
        <v>6</v>
      </c>
      <c r="E601" s="2" t="s">
        <v>17</v>
      </c>
      <c r="F601" s="20" t="str">
        <f t="shared" si="9"/>
        <v/>
      </c>
      <c r="G601" s="5" t="str">
        <f>IFERROR(VLOOKUP($A601,[1]Plan3!$A$3:$G$1338,G$2,FALSE),"")</f>
        <v/>
      </c>
      <c r="H601" s="5" t="str">
        <f>IFERROR(VLOOKUP($A601,[1]Plan3!$A$3:$G$1338,H$2,FALSE),"")</f>
        <v/>
      </c>
      <c r="I601" s="5" t="str">
        <f>IFERROR(VLOOKUP($A601,[1]Plan3!$A$3:$G$1338,I$2,FALSE),"")</f>
        <v/>
      </c>
      <c r="J601" s="5" t="str">
        <f>IFERROR(VLOOKUP($A601,[1]Plan3!$A$3:$G$1338,J$2,FALSE),"")</f>
        <v/>
      </c>
      <c r="K601" s="5" t="str">
        <f>IFERROR(VLOOKUP($A601,[1]Plan3!$A$3:$G$1338,K$2,FALSE),"")</f>
        <v/>
      </c>
      <c r="L601" s="5" t="str">
        <f>IFERROR(VLOOKUP($A601,[1]Plan3!$A$3:$G$1338,L$2,FALSE),"")</f>
        <v/>
      </c>
    </row>
    <row r="602" spans="1:12" ht="12.75" customHeight="1" x14ac:dyDescent="0.25">
      <c r="A602" s="2" t="s">
        <v>607</v>
      </c>
      <c r="B602" s="4" t="s">
        <v>2171</v>
      </c>
      <c r="C602" s="4" t="s">
        <v>2193</v>
      </c>
      <c r="D602" s="2" t="s">
        <v>6</v>
      </c>
      <c r="E602" s="2" t="s">
        <v>7</v>
      </c>
      <c r="F602" s="20" t="str">
        <f t="shared" si="9"/>
        <v/>
      </c>
      <c r="G602" s="5" t="str">
        <f>IFERROR(VLOOKUP($A602,[1]Plan3!$A$3:$G$1338,G$2,FALSE),"")</f>
        <v/>
      </c>
      <c r="H602" s="5" t="str">
        <f>IFERROR(VLOOKUP($A602,[1]Plan3!$A$3:$G$1338,H$2,FALSE),"")</f>
        <v/>
      </c>
      <c r="I602" s="5" t="str">
        <f>IFERROR(VLOOKUP($A602,[1]Plan3!$A$3:$G$1338,I$2,FALSE),"")</f>
        <v/>
      </c>
      <c r="J602" s="5" t="str">
        <f>IFERROR(VLOOKUP($A602,[1]Plan3!$A$3:$G$1338,J$2,FALSE),"")</f>
        <v/>
      </c>
      <c r="K602" s="5" t="str">
        <f>IFERROR(VLOOKUP($A602,[1]Plan3!$A$3:$G$1338,K$2,FALSE),"")</f>
        <v/>
      </c>
      <c r="L602" s="5" t="str">
        <f>IFERROR(VLOOKUP($A602,[1]Plan3!$A$3:$G$1338,L$2,FALSE),"")</f>
        <v/>
      </c>
    </row>
    <row r="603" spans="1:12" ht="12.75" customHeight="1" x14ac:dyDescent="0.25">
      <c r="A603" s="2" t="s">
        <v>608</v>
      </c>
      <c r="B603" s="4" t="s">
        <v>2173</v>
      </c>
      <c r="C603" s="4" t="s">
        <v>2194</v>
      </c>
      <c r="D603" s="2" t="s">
        <v>6</v>
      </c>
      <c r="E603" s="2" t="s">
        <v>17</v>
      </c>
      <c r="F603" s="20">
        <f t="shared" si="9"/>
        <v>2021</v>
      </c>
      <c r="G603" s="5">
        <f>IFERROR(VLOOKUP($A603,[1]Plan3!$A$3:$G$1338,G$2,FALSE),"")</f>
        <v>49.21</v>
      </c>
      <c r="H603" s="5">
        <f>IFERROR(VLOOKUP($A603,[1]Plan3!$A$3:$G$1338,H$2,FALSE),"")</f>
        <v>41.510000000000005</v>
      </c>
      <c r="I603" s="5">
        <f>IFERROR(VLOOKUP($A603,[1]Plan3!$A$3:$G$1338,I$2,FALSE),"")</f>
        <v>67.009999999999991</v>
      </c>
      <c r="J603" s="5">
        <f>IFERROR(VLOOKUP($A603,[1]Plan3!$A$3:$G$1338,J$2,FALSE),"")</f>
        <v>59.526666666666664</v>
      </c>
      <c r="K603" s="5">
        <f>IFERROR(VLOOKUP($A603,[1]Plan3!$A$3:$G$1338,K$2,FALSE),"")</f>
        <v>46.25</v>
      </c>
      <c r="L603" s="5">
        <f>IFERROR(VLOOKUP($A603,[1]Plan3!$A$3:$G$1338,L$2,FALSE),"")</f>
        <v>33.5</v>
      </c>
    </row>
    <row r="604" spans="1:12" ht="12.75" customHeight="1" x14ac:dyDescent="0.25">
      <c r="A604" s="2" t="s">
        <v>609</v>
      </c>
      <c r="B604" s="4" t="s">
        <v>2174</v>
      </c>
      <c r="C604" s="4" t="s">
        <v>2182</v>
      </c>
      <c r="D604" s="2" t="s">
        <v>91</v>
      </c>
      <c r="E604" s="2" t="s">
        <v>17</v>
      </c>
      <c r="F604" s="20">
        <f t="shared" si="9"/>
        <v>2021</v>
      </c>
      <c r="G604" s="5">
        <f>IFERROR(VLOOKUP($A604,[1]Plan3!$A$3:$G$1338,G$2,FALSE),"")</f>
        <v>45.277999999999999</v>
      </c>
      <c r="H604" s="5">
        <f>IFERROR(VLOOKUP($A604,[1]Plan3!$A$3:$G$1338,H$2,FALSE),"")</f>
        <v>43.594000000000001</v>
      </c>
      <c r="I604" s="5">
        <f>IFERROR(VLOOKUP($A604,[1]Plan3!$A$3:$G$1338,I$2,FALSE),"")</f>
        <v>68.117500000000007</v>
      </c>
      <c r="J604" s="5">
        <f>IFERROR(VLOOKUP($A604,[1]Plan3!$A$3:$G$1338,J$2,FALSE),"")</f>
        <v>64.336666666666659</v>
      </c>
      <c r="K604" s="5">
        <f>IFERROR(VLOOKUP($A604,[1]Plan3!$A$3:$G$1338,K$2,FALSE),"")</f>
        <v>56.81</v>
      </c>
      <c r="L604" s="5">
        <f>IFERROR(VLOOKUP($A604,[1]Plan3!$A$3:$G$1338,L$2,FALSE),"")</f>
        <v>60.21</v>
      </c>
    </row>
    <row r="605" spans="1:12" ht="12.75" customHeight="1" x14ac:dyDescent="0.25">
      <c r="A605" s="2" t="s">
        <v>610</v>
      </c>
      <c r="B605" s="4" t="s">
        <v>2171</v>
      </c>
      <c r="C605" s="4" t="s">
        <v>2193</v>
      </c>
      <c r="D605" s="2" t="s">
        <v>6</v>
      </c>
      <c r="E605" s="2" t="s">
        <v>17</v>
      </c>
      <c r="F605" s="20" t="str">
        <f t="shared" si="9"/>
        <v/>
      </c>
      <c r="G605" s="5" t="str">
        <f>IFERROR(VLOOKUP($A605,[1]Plan3!$A$3:$G$1338,G$2,FALSE),"")</f>
        <v/>
      </c>
      <c r="H605" s="5" t="str">
        <f>IFERROR(VLOOKUP($A605,[1]Plan3!$A$3:$G$1338,H$2,FALSE),"")</f>
        <v/>
      </c>
      <c r="I605" s="5" t="str">
        <f>IFERROR(VLOOKUP($A605,[1]Plan3!$A$3:$G$1338,I$2,FALSE),"")</f>
        <v/>
      </c>
      <c r="J605" s="5" t="str">
        <f>IFERROR(VLOOKUP($A605,[1]Plan3!$A$3:$G$1338,J$2,FALSE),"")</f>
        <v/>
      </c>
      <c r="K605" s="5" t="str">
        <f>IFERROR(VLOOKUP($A605,[1]Plan3!$A$3:$G$1338,K$2,FALSE),"")</f>
        <v/>
      </c>
      <c r="L605" s="5" t="str">
        <f>IFERROR(VLOOKUP($A605,[1]Plan3!$A$3:$G$1338,L$2,FALSE),"")</f>
        <v/>
      </c>
    </row>
    <row r="606" spans="1:12" ht="12.75" customHeight="1" x14ac:dyDescent="0.25">
      <c r="A606" s="2" t="s">
        <v>611</v>
      </c>
      <c r="B606" s="4" t="s">
        <v>2168</v>
      </c>
      <c r="C606" s="4" t="s">
        <v>2194</v>
      </c>
      <c r="D606" s="2" t="s">
        <v>6</v>
      </c>
      <c r="E606" s="2" t="s">
        <v>17</v>
      </c>
      <c r="F606" s="20" t="str">
        <f t="shared" si="9"/>
        <v/>
      </c>
      <c r="G606" s="5" t="str">
        <f>IFERROR(VLOOKUP($A606,[1]Plan3!$A$3:$G$1338,G$2,FALSE),"")</f>
        <v/>
      </c>
      <c r="H606" s="5" t="str">
        <f>IFERROR(VLOOKUP($A606,[1]Plan3!$A$3:$G$1338,H$2,FALSE),"")</f>
        <v/>
      </c>
      <c r="I606" s="5" t="str">
        <f>IFERROR(VLOOKUP($A606,[1]Plan3!$A$3:$G$1338,I$2,FALSE),"")</f>
        <v/>
      </c>
      <c r="J606" s="5" t="str">
        <f>IFERROR(VLOOKUP($A606,[1]Plan3!$A$3:$G$1338,J$2,FALSE),"")</f>
        <v/>
      </c>
      <c r="K606" s="5" t="str">
        <f>IFERROR(VLOOKUP($A606,[1]Plan3!$A$3:$G$1338,K$2,FALSE),"")</f>
        <v/>
      </c>
      <c r="L606" s="5" t="str">
        <f>IFERROR(VLOOKUP($A606,[1]Plan3!$A$3:$G$1338,L$2,FALSE),"")</f>
        <v/>
      </c>
    </row>
    <row r="607" spans="1:12" ht="12.75" customHeight="1" x14ac:dyDescent="0.25">
      <c r="A607" s="2" t="s">
        <v>612</v>
      </c>
      <c r="B607" s="4" t="s">
        <v>2175</v>
      </c>
      <c r="C607" s="4" t="s">
        <v>2182</v>
      </c>
      <c r="D607" s="2" t="s">
        <v>10</v>
      </c>
      <c r="E607" s="2" t="s">
        <v>7</v>
      </c>
      <c r="F607" s="20">
        <f t="shared" si="9"/>
        <v>2021</v>
      </c>
      <c r="G607" s="5">
        <f>IFERROR(VLOOKUP($A607,[1]Plan3!$A$3:$G$1338,G$2,FALSE),"")</f>
        <v>245.38666666666668</v>
      </c>
      <c r="H607" s="5">
        <f>IFERROR(VLOOKUP($A607,[1]Plan3!$A$3:$G$1338,H$2,FALSE),"")</f>
        <v>45.360000000000007</v>
      </c>
      <c r="I607" s="5">
        <f>IFERROR(VLOOKUP($A607,[1]Plan3!$A$3:$G$1338,I$2,FALSE),"")</f>
        <v>71.62</v>
      </c>
      <c r="J607" s="5">
        <f>IFERROR(VLOOKUP($A607,[1]Plan3!$A$3:$G$1338,J$2,FALSE),"")</f>
        <v>69.657499999999999</v>
      </c>
      <c r="K607" s="5">
        <f>IFERROR(VLOOKUP($A607,[1]Plan3!$A$3:$G$1338,K$2,FALSE),"")</f>
        <v>48.48</v>
      </c>
      <c r="L607" s="5">
        <f>IFERROR(VLOOKUP($A607,[1]Plan3!$A$3:$G$1338,L$2,FALSE),"")</f>
        <v>67.704999999999998</v>
      </c>
    </row>
    <row r="608" spans="1:12" ht="12.75" customHeight="1" x14ac:dyDescent="0.25">
      <c r="A608" s="2" t="s">
        <v>613</v>
      </c>
      <c r="B608" s="4" t="s">
        <v>2164</v>
      </c>
      <c r="C608" s="4" t="s">
        <v>2192</v>
      </c>
      <c r="D608" s="2" t="s">
        <v>6</v>
      </c>
      <c r="E608" s="2" t="s">
        <v>7</v>
      </c>
      <c r="F608" s="20">
        <f t="shared" si="9"/>
        <v>2021</v>
      </c>
      <c r="G608" s="5">
        <f>IFERROR(VLOOKUP($A608,[1]Plan3!$A$3:$G$1338,G$2,FALSE),"")</f>
        <v>43.34</v>
      </c>
      <c r="H608" s="5">
        <f>IFERROR(VLOOKUP($A608,[1]Plan3!$A$3:$G$1338,H$2,FALSE),"")</f>
        <v>43.870000000000005</v>
      </c>
      <c r="I608" s="5">
        <f>IFERROR(VLOOKUP($A608,[1]Plan3!$A$3:$G$1338,I$2,FALSE),"")</f>
        <v>67.784000000000006</v>
      </c>
      <c r="J608" s="5">
        <f>IFERROR(VLOOKUP($A608,[1]Plan3!$A$3:$G$1338,J$2,FALSE),"")</f>
        <v>59.412499999999994</v>
      </c>
      <c r="K608" s="5">
        <f>IFERROR(VLOOKUP($A608,[1]Plan3!$A$3:$G$1338,K$2,FALSE),"")</f>
        <v>51.8</v>
      </c>
      <c r="L608" s="5">
        <f>IFERROR(VLOOKUP($A608,[1]Plan3!$A$3:$G$1338,L$2,FALSE),"")</f>
        <v>67</v>
      </c>
    </row>
    <row r="609" spans="1:12" ht="12.75" customHeight="1" x14ac:dyDescent="0.25">
      <c r="A609" s="2" t="s">
        <v>614</v>
      </c>
      <c r="B609" s="4" t="s">
        <v>2173</v>
      </c>
      <c r="C609" s="4" t="s">
        <v>2194</v>
      </c>
      <c r="D609" s="2" t="s">
        <v>6</v>
      </c>
      <c r="E609" s="2" t="s">
        <v>7</v>
      </c>
      <c r="F609" s="20">
        <f t="shared" si="9"/>
        <v>2021</v>
      </c>
      <c r="G609" s="5">
        <f>IFERROR(VLOOKUP($A609,[1]Plan3!$A$3:$G$1338,G$2,FALSE),"")</f>
        <v>44.41</v>
      </c>
      <c r="H609" s="5">
        <f>IFERROR(VLOOKUP($A609,[1]Plan3!$A$3:$G$1338,H$2,FALSE),"")</f>
        <v>43.664999999999999</v>
      </c>
      <c r="I609" s="5">
        <f>IFERROR(VLOOKUP($A609,[1]Plan3!$A$3:$G$1338,I$2,FALSE),"")</f>
        <v>62.75</v>
      </c>
      <c r="J609" s="5">
        <f>IFERROR(VLOOKUP($A609,[1]Plan3!$A$3:$G$1338,J$2,FALSE),"")</f>
        <v>40.563333333333333</v>
      </c>
      <c r="K609" s="5">
        <f>IFERROR(VLOOKUP($A609,[1]Plan3!$A$3:$G$1338,K$2,FALSE),"")</f>
        <v>15</v>
      </c>
      <c r="L609" s="5">
        <f>IFERROR(VLOOKUP($A609,[1]Plan3!$A$3:$G$1338,L$2,FALSE),"")</f>
        <v>39</v>
      </c>
    </row>
    <row r="610" spans="1:12" ht="12.75" customHeight="1" x14ac:dyDescent="0.25">
      <c r="A610" s="2" t="s">
        <v>615</v>
      </c>
      <c r="B610" s="4" t="s">
        <v>2174</v>
      </c>
      <c r="C610" s="4" t="s">
        <v>2182</v>
      </c>
      <c r="D610" s="2" t="s">
        <v>6</v>
      </c>
      <c r="E610" s="2" t="s">
        <v>17</v>
      </c>
      <c r="F610" s="20">
        <f t="shared" si="9"/>
        <v>2021</v>
      </c>
      <c r="G610" s="5">
        <f>IFERROR(VLOOKUP($A610,[1]Plan3!$A$3:$G$1338,G$2,FALSE),"")</f>
        <v>40.659999999999997</v>
      </c>
      <c r="H610" s="5">
        <f>IFERROR(VLOOKUP($A610,[1]Plan3!$A$3:$G$1338,H$2,FALSE),"")</f>
        <v>48.394999999999996</v>
      </c>
      <c r="I610" s="5">
        <f>IFERROR(VLOOKUP($A610,[1]Plan3!$A$3:$G$1338,I$2,FALSE),"")</f>
        <v>72</v>
      </c>
      <c r="J610" s="5">
        <f>IFERROR(VLOOKUP($A610,[1]Plan3!$A$3:$G$1338,J$2,FALSE),"")</f>
        <v>63.35</v>
      </c>
      <c r="K610" s="5">
        <f>IFERROR(VLOOKUP($A610,[1]Plan3!$A$3:$G$1338,K$2,FALSE),"")</f>
        <v>42.25</v>
      </c>
      <c r="L610" s="5">
        <f>IFERROR(VLOOKUP($A610,[1]Plan3!$A$3:$G$1338,L$2,FALSE),"")</f>
        <v>35</v>
      </c>
    </row>
    <row r="611" spans="1:12" ht="12.75" customHeight="1" x14ac:dyDescent="0.25">
      <c r="A611" s="2" t="s">
        <v>616</v>
      </c>
      <c r="B611" s="4" t="s">
        <v>2175</v>
      </c>
      <c r="C611" s="4" t="s">
        <v>2182</v>
      </c>
      <c r="D611" s="2" t="s">
        <v>6</v>
      </c>
      <c r="E611" s="2" t="s">
        <v>17</v>
      </c>
      <c r="F611" s="20" t="str">
        <f t="shared" si="9"/>
        <v/>
      </c>
      <c r="G611" s="5" t="str">
        <f>IFERROR(VLOOKUP($A611,[1]Plan3!$A$3:$G$1338,G$2,FALSE),"")</f>
        <v/>
      </c>
      <c r="H611" s="5" t="str">
        <f>IFERROR(VLOOKUP($A611,[1]Plan3!$A$3:$G$1338,H$2,FALSE),"")</f>
        <v/>
      </c>
      <c r="I611" s="5" t="str">
        <f>IFERROR(VLOOKUP($A611,[1]Plan3!$A$3:$G$1338,I$2,FALSE),"")</f>
        <v/>
      </c>
      <c r="J611" s="5" t="str">
        <f>IFERROR(VLOOKUP($A611,[1]Plan3!$A$3:$G$1338,J$2,FALSE),"")</f>
        <v/>
      </c>
      <c r="K611" s="5" t="str">
        <f>IFERROR(VLOOKUP($A611,[1]Plan3!$A$3:$G$1338,K$2,FALSE),"")</f>
        <v/>
      </c>
      <c r="L611" s="5" t="str">
        <f>IFERROR(VLOOKUP($A611,[1]Plan3!$A$3:$G$1338,L$2,FALSE),"")</f>
        <v/>
      </c>
    </row>
    <row r="612" spans="1:12" ht="12.75" customHeight="1" x14ac:dyDescent="0.25">
      <c r="A612" s="2" t="s">
        <v>617</v>
      </c>
      <c r="B612" s="4" t="s">
        <v>2174</v>
      </c>
      <c r="C612" s="4" t="s">
        <v>2182</v>
      </c>
      <c r="D612" s="2" t="s">
        <v>6</v>
      </c>
      <c r="E612" s="2" t="s">
        <v>17</v>
      </c>
      <c r="F612" s="20">
        <f t="shared" si="9"/>
        <v>2021</v>
      </c>
      <c r="G612" s="5">
        <f>IFERROR(VLOOKUP($A612,[1]Plan3!$A$3:$G$1338,G$2,FALSE),"")</f>
        <v>40.283333333333331</v>
      </c>
      <c r="H612" s="5">
        <f>IFERROR(VLOOKUP($A612,[1]Plan3!$A$3:$G$1338,H$2,FALSE),"")</f>
        <v>44.813333333333333</v>
      </c>
      <c r="I612" s="5">
        <f>IFERROR(VLOOKUP($A612,[1]Plan3!$A$3:$G$1338,I$2,FALSE),"")</f>
        <v>70.52</v>
      </c>
      <c r="J612" s="5">
        <f>IFERROR(VLOOKUP($A612,[1]Plan3!$A$3:$G$1338,J$2,FALSE),"")</f>
        <v>68.734999999999999</v>
      </c>
      <c r="K612" s="5">
        <f>IFERROR(VLOOKUP($A612,[1]Plan3!$A$3:$G$1338,K$2,FALSE),"")</f>
        <v>51.67</v>
      </c>
      <c r="L612" s="5">
        <f>IFERROR(VLOOKUP($A612,[1]Plan3!$A$3:$G$1338,L$2,FALSE),"")</f>
        <v>65.650000000000006</v>
      </c>
    </row>
    <row r="613" spans="1:12" ht="12.75" customHeight="1" x14ac:dyDescent="0.25">
      <c r="A613" s="2" t="s">
        <v>618</v>
      </c>
      <c r="B613" s="4" t="s">
        <v>2175</v>
      </c>
      <c r="C613" s="4" t="s">
        <v>2182</v>
      </c>
      <c r="D613" s="2" t="s">
        <v>10</v>
      </c>
      <c r="E613" s="2" t="s">
        <v>17</v>
      </c>
      <c r="F613" s="20">
        <f t="shared" si="9"/>
        <v>2021</v>
      </c>
      <c r="G613" s="5">
        <f>IFERROR(VLOOKUP($A613,[1]Plan3!$A$3:$G$1338,G$2,FALSE),"")</f>
        <v>46.336666666666666</v>
      </c>
      <c r="H613" s="5">
        <f>IFERROR(VLOOKUP($A613,[1]Plan3!$A$3:$G$1338,H$2,FALSE),"")</f>
        <v>46.532499999999999</v>
      </c>
      <c r="I613" s="5">
        <f>IFERROR(VLOOKUP($A613,[1]Plan3!$A$3:$G$1338,I$2,FALSE),"")</f>
        <v>67.032727272727271</v>
      </c>
      <c r="J613" s="5">
        <f>IFERROR(VLOOKUP($A613,[1]Plan3!$A$3:$G$1338,J$2,FALSE),"")</f>
        <v>66.006923076923073</v>
      </c>
      <c r="K613" s="5">
        <f>IFERROR(VLOOKUP($A613,[1]Plan3!$A$3:$G$1338,K$2,FALSE),"")</f>
        <v>63.924999999999997</v>
      </c>
      <c r="L613" s="5">
        <f>IFERROR(VLOOKUP($A613,[1]Plan3!$A$3:$G$1338,L$2,FALSE),"")</f>
        <v>65.336666666666659</v>
      </c>
    </row>
    <row r="614" spans="1:12" ht="12.75" customHeight="1" x14ac:dyDescent="0.25">
      <c r="A614" s="2" t="s">
        <v>619</v>
      </c>
      <c r="B614" s="4" t="s">
        <v>2173</v>
      </c>
      <c r="C614" s="4" t="s">
        <v>2194</v>
      </c>
      <c r="D614" s="2" t="s">
        <v>10</v>
      </c>
      <c r="E614" s="2" t="s">
        <v>17</v>
      </c>
      <c r="F614" s="20">
        <f t="shared" si="9"/>
        <v>2021</v>
      </c>
      <c r="G614" s="5">
        <f>IFERROR(VLOOKUP($A614,[1]Plan3!$A$3:$G$1338,G$2,FALSE),"")</f>
        <v>43.48</v>
      </c>
      <c r="H614" s="5">
        <f>IFERROR(VLOOKUP($A614,[1]Plan3!$A$3:$G$1338,H$2,FALSE),"")</f>
        <v>37.946666666666665</v>
      </c>
      <c r="I614" s="5">
        <f>IFERROR(VLOOKUP($A614,[1]Plan3!$A$3:$G$1338,I$2,FALSE),"")</f>
        <v>67.78</v>
      </c>
      <c r="J614" s="5">
        <f>IFERROR(VLOOKUP($A614,[1]Plan3!$A$3:$G$1338,J$2,FALSE),"")</f>
        <v>60.237499999999997</v>
      </c>
      <c r="K614" s="5">
        <f>IFERROR(VLOOKUP($A614,[1]Plan3!$A$3:$G$1338,K$2,FALSE),"")</f>
        <v>61.33</v>
      </c>
      <c r="L614" s="5">
        <f>IFERROR(VLOOKUP($A614,[1]Plan3!$A$3:$G$1338,L$2,FALSE),"")</f>
        <v>68.47</v>
      </c>
    </row>
    <row r="615" spans="1:12" ht="12.75" customHeight="1" x14ac:dyDescent="0.25">
      <c r="A615" s="2" t="s">
        <v>620</v>
      </c>
      <c r="B615" s="4" t="s">
        <v>2172</v>
      </c>
      <c r="C615" s="4" t="s">
        <v>2191</v>
      </c>
      <c r="D615" s="2" t="s">
        <v>6</v>
      </c>
      <c r="E615" s="2" t="s">
        <v>7</v>
      </c>
      <c r="F615" s="20">
        <f t="shared" si="9"/>
        <v>2021</v>
      </c>
      <c r="G615" s="5">
        <f>IFERROR(VLOOKUP($A615,[1]Plan3!$A$3:$G$1338,G$2,FALSE),"")</f>
        <v>43.693333333333335</v>
      </c>
      <c r="H615" s="5">
        <f>IFERROR(VLOOKUP($A615,[1]Plan3!$A$3:$G$1338,H$2,FALSE),"")</f>
        <v>43.43</v>
      </c>
      <c r="I615" s="5">
        <f>IFERROR(VLOOKUP($A615,[1]Plan3!$A$3:$G$1338,I$2,FALSE),"")</f>
        <v>65.650000000000006</v>
      </c>
      <c r="J615" s="5">
        <f>IFERROR(VLOOKUP($A615,[1]Plan3!$A$3:$G$1338,J$2,FALSE),"")</f>
        <v>59.857500000000002</v>
      </c>
      <c r="K615" s="5">
        <f>IFERROR(VLOOKUP($A615,[1]Plan3!$A$3:$G$1338,K$2,FALSE),"")</f>
        <v>47.57</v>
      </c>
      <c r="L615" s="5">
        <f>IFERROR(VLOOKUP($A615,[1]Plan3!$A$3:$G$1338,L$2,FALSE),"")</f>
        <v>50.25</v>
      </c>
    </row>
    <row r="616" spans="1:12" ht="12.75" customHeight="1" x14ac:dyDescent="0.25">
      <c r="A616" s="2" t="s">
        <v>621</v>
      </c>
      <c r="B616" s="4" t="s">
        <v>2164</v>
      </c>
      <c r="C616" s="4" t="s">
        <v>2192</v>
      </c>
      <c r="D616" s="2" t="s">
        <v>6</v>
      </c>
      <c r="E616" s="2" t="s">
        <v>7</v>
      </c>
      <c r="F616" s="20" t="str">
        <f t="shared" si="9"/>
        <v/>
      </c>
      <c r="G616" s="5" t="str">
        <f>IFERROR(VLOOKUP($A616,[1]Plan3!$A$3:$G$1338,G$2,FALSE),"")</f>
        <v/>
      </c>
      <c r="H616" s="5" t="str">
        <f>IFERROR(VLOOKUP($A616,[1]Plan3!$A$3:$G$1338,H$2,FALSE),"")</f>
        <v/>
      </c>
      <c r="I616" s="5" t="str">
        <f>IFERROR(VLOOKUP($A616,[1]Plan3!$A$3:$G$1338,I$2,FALSE),"")</f>
        <v/>
      </c>
      <c r="J616" s="5" t="str">
        <f>IFERROR(VLOOKUP($A616,[1]Plan3!$A$3:$G$1338,J$2,FALSE),"")</f>
        <v/>
      </c>
      <c r="K616" s="5" t="str">
        <f>IFERROR(VLOOKUP($A616,[1]Plan3!$A$3:$G$1338,K$2,FALSE),"")</f>
        <v/>
      </c>
      <c r="L616" s="5" t="str">
        <f>IFERROR(VLOOKUP($A616,[1]Plan3!$A$3:$G$1338,L$2,FALSE),"")</f>
        <v/>
      </c>
    </row>
    <row r="617" spans="1:12" ht="12.75" customHeight="1" x14ac:dyDescent="0.25">
      <c r="A617" s="2" t="s">
        <v>622</v>
      </c>
      <c r="B617" s="4" t="s">
        <v>2173</v>
      </c>
      <c r="C617" s="4" t="s">
        <v>2194</v>
      </c>
      <c r="D617" s="2" t="s">
        <v>6</v>
      </c>
      <c r="E617" s="2" t="s">
        <v>7</v>
      </c>
      <c r="F617" s="20">
        <f t="shared" si="9"/>
        <v>2021</v>
      </c>
      <c r="G617" s="5">
        <f>IFERROR(VLOOKUP($A617,[1]Plan3!$A$3:$G$1338,G$2,FALSE),"")</f>
        <v>50.5</v>
      </c>
      <c r="H617" s="5">
        <f>IFERROR(VLOOKUP($A617,[1]Plan3!$A$3:$G$1338,H$2,FALSE),"")</f>
        <v>37.795000000000002</v>
      </c>
      <c r="I617" s="5">
        <f>IFERROR(VLOOKUP($A617,[1]Plan3!$A$3:$G$1338,I$2,FALSE),"")</f>
        <v>65.066666666666663</v>
      </c>
      <c r="J617" s="5">
        <f>IFERROR(VLOOKUP($A617,[1]Plan3!$A$3:$G$1338,J$2,FALSE),"")</f>
        <v>60.84</v>
      </c>
      <c r="K617" s="5" t="str">
        <f>IFERROR(VLOOKUP($A617,[1]Plan3!$A$3:$G$1338,K$2,FALSE),"")</f>
        <v/>
      </c>
      <c r="L617" s="5">
        <f>IFERROR(VLOOKUP($A617,[1]Plan3!$A$3:$G$1338,L$2,FALSE),"")</f>
        <v>60.2</v>
      </c>
    </row>
    <row r="618" spans="1:12" ht="12.75" customHeight="1" x14ac:dyDescent="0.25">
      <c r="A618" s="2" t="s">
        <v>623</v>
      </c>
      <c r="B618" s="4" t="s">
        <v>2163</v>
      </c>
      <c r="C618" s="4" t="s">
        <v>2192</v>
      </c>
      <c r="D618" s="2" t="s">
        <v>10</v>
      </c>
      <c r="E618" s="2" t="s">
        <v>7</v>
      </c>
      <c r="F618" s="20" t="str">
        <f t="shared" si="9"/>
        <v/>
      </c>
      <c r="G618" s="5" t="str">
        <f>IFERROR(VLOOKUP($A618,[1]Plan3!$A$3:$G$1338,G$2,FALSE),"")</f>
        <v/>
      </c>
      <c r="H618" s="5" t="str">
        <f>IFERROR(VLOOKUP($A618,[1]Plan3!$A$3:$G$1338,H$2,FALSE),"")</f>
        <v/>
      </c>
      <c r="I618" s="5" t="str">
        <f>IFERROR(VLOOKUP($A618,[1]Plan3!$A$3:$G$1338,I$2,FALSE),"")</f>
        <v/>
      </c>
      <c r="J618" s="5" t="str">
        <f>IFERROR(VLOOKUP($A618,[1]Plan3!$A$3:$G$1338,J$2,FALSE),"")</f>
        <v/>
      </c>
      <c r="K618" s="5" t="str">
        <f>IFERROR(VLOOKUP($A618,[1]Plan3!$A$3:$G$1338,K$2,FALSE),"")</f>
        <v/>
      </c>
      <c r="L618" s="5" t="str">
        <f>IFERROR(VLOOKUP($A618,[1]Plan3!$A$3:$G$1338,L$2,FALSE),"")</f>
        <v/>
      </c>
    </row>
    <row r="619" spans="1:12" ht="12.75" customHeight="1" x14ac:dyDescent="0.25">
      <c r="A619" s="2" t="s">
        <v>624</v>
      </c>
      <c r="B619" s="4" t="s">
        <v>2173</v>
      </c>
      <c r="C619" s="4" t="s">
        <v>2194</v>
      </c>
      <c r="D619" s="2" t="s">
        <v>10</v>
      </c>
      <c r="E619" s="2" t="s">
        <v>17</v>
      </c>
      <c r="F619" s="20">
        <f t="shared" si="9"/>
        <v>2021</v>
      </c>
      <c r="G619" s="5">
        <f>IFERROR(VLOOKUP($A619,[1]Plan3!$A$3:$G$1338,G$2,FALSE),"")</f>
        <v>43.88</v>
      </c>
      <c r="H619" s="5">
        <f>IFERROR(VLOOKUP($A619,[1]Plan3!$A$3:$G$1338,H$2,FALSE),"")</f>
        <v>43.943333333333335</v>
      </c>
      <c r="I619" s="5">
        <f>IFERROR(VLOOKUP($A619,[1]Plan3!$A$3:$G$1338,I$2,FALSE),"")</f>
        <v>70.863749999999996</v>
      </c>
      <c r="J619" s="5">
        <f>IFERROR(VLOOKUP($A619,[1]Plan3!$A$3:$G$1338,J$2,FALSE),"")</f>
        <v>65.211250000000007</v>
      </c>
      <c r="K619" s="5">
        <f>IFERROR(VLOOKUP($A619,[1]Plan3!$A$3:$G$1338,K$2,FALSE),"")</f>
        <v>54.575000000000003</v>
      </c>
      <c r="L619" s="5">
        <f>IFERROR(VLOOKUP($A619,[1]Plan3!$A$3:$G$1338,L$2,FALSE),"")</f>
        <v>61.674999999999997</v>
      </c>
    </row>
    <row r="620" spans="1:12" ht="12.75" customHeight="1" x14ac:dyDescent="0.25">
      <c r="A620" s="2" t="s">
        <v>625</v>
      </c>
      <c r="B620" s="4" t="s">
        <v>2173</v>
      </c>
      <c r="C620" s="4" t="s">
        <v>2194</v>
      </c>
      <c r="D620" s="2" t="s">
        <v>6</v>
      </c>
      <c r="E620" s="2" t="s">
        <v>7</v>
      </c>
      <c r="F620" s="20" t="str">
        <f t="shared" si="9"/>
        <v/>
      </c>
      <c r="G620" s="5" t="str">
        <f>IFERROR(VLOOKUP($A620,[1]Plan3!$A$3:$G$1338,G$2,FALSE),"")</f>
        <v/>
      </c>
      <c r="H620" s="5" t="str">
        <f>IFERROR(VLOOKUP($A620,[1]Plan3!$A$3:$G$1338,H$2,FALSE),"")</f>
        <v/>
      </c>
      <c r="I620" s="5" t="str">
        <f>IFERROR(VLOOKUP($A620,[1]Plan3!$A$3:$G$1338,I$2,FALSE),"")</f>
        <v/>
      </c>
      <c r="J620" s="5" t="str">
        <f>IFERROR(VLOOKUP($A620,[1]Plan3!$A$3:$G$1338,J$2,FALSE),"")</f>
        <v/>
      </c>
      <c r="K620" s="5" t="str">
        <f>IFERROR(VLOOKUP($A620,[1]Plan3!$A$3:$G$1338,K$2,FALSE),"")</f>
        <v/>
      </c>
      <c r="L620" s="5" t="str">
        <f>IFERROR(VLOOKUP($A620,[1]Plan3!$A$3:$G$1338,L$2,FALSE),"")</f>
        <v/>
      </c>
    </row>
    <row r="621" spans="1:12" ht="12.75" customHeight="1" x14ac:dyDescent="0.25">
      <c r="A621" s="2" t="s">
        <v>626</v>
      </c>
      <c r="B621" s="4" t="s">
        <v>2177</v>
      </c>
      <c r="C621" s="4" t="s">
        <v>2182</v>
      </c>
      <c r="D621" s="2" t="s">
        <v>10</v>
      </c>
      <c r="E621" s="2" t="s">
        <v>7</v>
      </c>
      <c r="F621" s="20">
        <f t="shared" si="9"/>
        <v>2021</v>
      </c>
      <c r="G621" s="5">
        <f>IFERROR(VLOOKUP($A621,[1]Plan3!$A$3:$G$1338,G$2,FALSE),"")</f>
        <v>46.09</v>
      </c>
      <c r="H621" s="5">
        <f>IFERROR(VLOOKUP($A621,[1]Plan3!$A$3:$G$1338,H$2,FALSE),"")</f>
        <v>42.125</v>
      </c>
      <c r="I621" s="5">
        <f>IFERROR(VLOOKUP($A621,[1]Plan3!$A$3:$G$1338,I$2,FALSE),"")</f>
        <v>66.290000000000006</v>
      </c>
      <c r="J621" s="5">
        <f>IFERROR(VLOOKUP($A621,[1]Plan3!$A$3:$G$1338,J$2,FALSE),"")</f>
        <v>59.81</v>
      </c>
      <c r="K621" s="5">
        <f>IFERROR(VLOOKUP($A621,[1]Plan3!$A$3:$G$1338,K$2,FALSE),"")</f>
        <v>48.12</v>
      </c>
      <c r="L621" s="5">
        <f>IFERROR(VLOOKUP($A621,[1]Plan3!$A$3:$G$1338,L$2,FALSE),"")</f>
        <v>61.64</v>
      </c>
    </row>
    <row r="622" spans="1:12" ht="12.75" customHeight="1" x14ac:dyDescent="0.25">
      <c r="A622" s="2" t="s">
        <v>627</v>
      </c>
      <c r="B622" s="4" t="s">
        <v>2173</v>
      </c>
      <c r="C622" s="4" t="s">
        <v>2194</v>
      </c>
      <c r="D622" s="2" t="s">
        <v>6</v>
      </c>
      <c r="E622" s="2" t="s">
        <v>17</v>
      </c>
      <c r="F622" s="20" t="str">
        <f t="shared" si="9"/>
        <v/>
      </c>
      <c r="G622" s="5" t="str">
        <f>IFERROR(VLOOKUP($A622,[1]Plan3!$A$3:$G$1338,G$2,FALSE),"")</f>
        <v/>
      </c>
      <c r="H622" s="5" t="str">
        <f>IFERROR(VLOOKUP($A622,[1]Plan3!$A$3:$G$1338,H$2,FALSE),"")</f>
        <v/>
      </c>
      <c r="I622" s="5" t="str">
        <f>IFERROR(VLOOKUP($A622,[1]Plan3!$A$3:$G$1338,I$2,FALSE),"")</f>
        <v/>
      </c>
      <c r="J622" s="5" t="str">
        <f>IFERROR(VLOOKUP($A622,[1]Plan3!$A$3:$G$1338,J$2,FALSE),"")</f>
        <v/>
      </c>
      <c r="K622" s="5" t="str">
        <f>IFERROR(VLOOKUP($A622,[1]Plan3!$A$3:$G$1338,K$2,FALSE),"")</f>
        <v/>
      </c>
      <c r="L622" s="5" t="str">
        <f>IFERROR(VLOOKUP($A622,[1]Plan3!$A$3:$G$1338,L$2,FALSE),"")</f>
        <v/>
      </c>
    </row>
    <row r="623" spans="1:12" ht="12.75" customHeight="1" x14ac:dyDescent="0.25">
      <c r="A623" s="2" t="s">
        <v>628</v>
      </c>
      <c r="B623" s="4" t="s">
        <v>2171</v>
      </c>
      <c r="C623" s="4" t="s">
        <v>2193</v>
      </c>
      <c r="D623" s="2" t="s">
        <v>6</v>
      </c>
      <c r="E623" s="2" t="s">
        <v>17</v>
      </c>
      <c r="F623" s="20" t="str">
        <f t="shared" si="9"/>
        <v/>
      </c>
      <c r="G623" s="5" t="str">
        <f>IFERROR(VLOOKUP($A623,[1]Plan3!$A$3:$G$1338,G$2,FALSE),"")</f>
        <v/>
      </c>
      <c r="H623" s="5" t="str">
        <f>IFERROR(VLOOKUP($A623,[1]Plan3!$A$3:$G$1338,H$2,FALSE),"")</f>
        <v/>
      </c>
      <c r="I623" s="5" t="str">
        <f>IFERROR(VLOOKUP($A623,[1]Plan3!$A$3:$G$1338,I$2,FALSE),"")</f>
        <v/>
      </c>
      <c r="J623" s="5" t="str">
        <f>IFERROR(VLOOKUP($A623,[1]Plan3!$A$3:$G$1338,J$2,FALSE),"")</f>
        <v/>
      </c>
      <c r="K623" s="5" t="str">
        <f>IFERROR(VLOOKUP($A623,[1]Plan3!$A$3:$G$1338,K$2,FALSE),"")</f>
        <v/>
      </c>
      <c r="L623" s="5" t="str">
        <f>IFERROR(VLOOKUP($A623,[1]Plan3!$A$3:$G$1338,L$2,FALSE),"")</f>
        <v/>
      </c>
    </row>
    <row r="624" spans="1:12" ht="12.75" customHeight="1" x14ac:dyDescent="0.25">
      <c r="A624" s="2" t="s">
        <v>629</v>
      </c>
      <c r="B624" s="4" t="s">
        <v>2175</v>
      </c>
      <c r="C624" s="4" t="s">
        <v>2182</v>
      </c>
      <c r="D624" s="2" t="s">
        <v>6</v>
      </c>
      <c r="E624" s="2" t="s">
        <v>17</v>
      </c>
      <c r="F624" s="20">
        <f t="shared" si="9"/>
        <v>2021</v>
      </c>
      <c r="G624" s="5">
        <f>IFERROR(VLOOKUP($A624,[1]Plan3!$A$3:$G$1338,G$2,FALSE),"")</f>
        <v>50.53</v>
      </c>
      <c r="H624" s="5">
        <f>IFERROR(VLOOKUP($A624,[1]Plan3!$A$3:$G$1338,H$2,FALSE),"")</f>
        <v>50.182499999999997</v>
      </c>
      <c r="I624" s="5">
        <f>IFERROR(VLOOKUP($A624,[1]Plan3!$A$3:$G$1338,I$2,FALSE),"")</f>
        <v>76.183333333333337</v>
      </c>
      <c r="J624" s="5">
        <f>IFERROR(VLOOKUP($A624,[1]Plan3!$A$3:$G$1338,J$2,FALSE),"")</f>
        <v>71.632499999999993</v>
      </c>
      <c r="K624" s="5">
        <f>IFERROR(VLOOKUP($A624,[1]Plan3!$A$3:$G$1338,K$2,FALSE),"")</f>
        <v>35.57</v>
      </c>
      <c r="L624" s="5">
        <f>IFERROR(VLOOKUP($A624,[1]Plan3!$A$3:$G$1338,L$2,FALSE),"")</f>
        <v>66.759999999999991</v>
      </c>
    </row>
    <row r="625" spans="1:12" ht="12.75" customHeight="1" x14ac:dyDescent="0.25">
      <c r="A625" s="2" t="s">
        <v>630</v>
      </c>
      <c r="B625" s="4" t="s">
        <v>2177</v>
      </c>
      <c r="C625" s="4" t="s">
        <v>2182</v>
      </c>
      <c r="D625" s="2" t="s">
        <v>6</v>
      </c>
      <c r="E625" s="2" t="s">
        <v>17</v>
      </c>
      <c r="F625" s="20">
        <f t="shared" si="9"/>
        <v>2021</v>
      </c>
      <c r="G625" s="5">
        <f>IFERROR(VLOOKUP($A625,[1]Plan3!$A$3:$G$1338,G$2,FALSE),"")</f>
        <v>45.27</v>
      </c>
      <c r="H625" s="5">
        <f>IFERROR(VLOOKUP($A625,[1]Plan3!$A$3:$G$1338,H$2,FALSE),"")</f>
        <v>37.330000000000005</v>
      </c>
      <c r="I625" s="5">
        <f>IFERROR(VLOOKUP($A625,[1]Plan3!$A$3:$G$1338,I$2,FALSE),"")</f>
        <v>67.262500000000003</v>
      </c>
      <c r="J625" s="5">
        <f>IFERROR(VLOOKUP($A625,[1]Plan3!$A$3:$G$1338,J$2,FALSE),"")</f>
        <v>64.724999999999994</v>
      </c>
      <c r="K625" s="5">
        <f>IFERROR(VLOOKUP($A625,[1]Plan3!$A$3:$G$1338,K$2,FALSE),"")</f>
        <v>70.75</v>
      </c>
      <c r="L625" s="5">
        <f>IFERROR(VLOOKUP($A625,[1]Plan3!$A$3:$G$1338,L$2,FALSE),"")</f>
        <v>56.5</v>
      </c>
    </row>
    <row r="626" spans="1:12" ht="12.75" customHeight="1" x14ac:dyDescent="0.25">
      <c r="A626" s="2" t="s">
        <v>631</v>
      </c>
      <c r="B626" s="4" t="s">
        <v>2169</v>
      </c>
      <c r="C626" s="4" t="s">
        <v>2193</v>
      </c>
      <c r="D626" s="2" t="s">
        <v>6</v>
      </c>
      <c r="E626" s="2" t="s">
        <v>7</v>
      </c>
      <c r="F626" s="20">
        <f t="shared" si="9"/>
        <v>2021</v>
      </c>
      <c r="G626" s="5">
        <f>IFERROR(VLOOKUP($A626,[1]Plan3!$A$3:$G$1338,G$2,FALSE),"")</f>
        <v>45.239999999999995</v>
      </c>
      <c r="H626" s="5">
        <f>IFERROR(VLOOKUP($A626,[1]Plan3!$A$3:$G$1338,H$2,FALSE),"")</f>
        <v>44.975000000000001</v>
      </c>
      <c r="I626" s="5">
        <f>IFERROR(VLOOKUP($A626,[1]Plan3!$A$3:$G$1338,I$2,FALSE),"")</f>
        <v>57.21</v>
      </c>
      <c r="J626" s="5">
        <f>IFERROR(VLOOKUP($A626,[1]Plan3!$A$3:$G$1338,J$2,FALSE),"")</f>
        <v>66.58</v>
      </c>
      <c r="K626" s="5">
        <f>IFERROR(VLOOKUP($A626,[1]Plan3!$A$3:$G$1338,K$2,FALSE),"")</f>
        <v>46.83</v>
      </c>
      <c r="L626" s="5">
        <f>IFERROR(VLOOKUP($A626,[1]Plan3!$A$3:$G$1338,L$2,FALSE),"")</f>
        <v>38.25</v>
      </c>
    </row>
    <row r="627" spans="1:12" ht="12.75" customHeight="1" x14ac:dyDescent="0.25">
      <c r="A627" s="2" t="s">
        <v>632</v>
      </c>
      <c r="B627" s="4" t="s">
        <v>2172</v>
      </c>
      <c r="C627" s="4" t="s">
        <v>2191</v>
      </c>
      <c r="D627" s="2" t="s">
        <v>6</v>
      </c>
      <c r="E627" s="2" t="s">
        <v>17</v>
      </c>
      <c r="F627" s="20">
        <f t="shared" si="9"/>
        <v>2021</v>
      </c>
      <c r="G627" s="5">
        <f>IFERROR(VLOOKUP($A627,[1]Plan3!$A$3:$G$1338,G$2,FALSE),"")</f>
        <v>45.59</v>
      </c>
      <c r="H627" s="5">
        <f>IFERROR(VLOOKUP($A627,[1]Plan3!$A$3:$G$1338,H$2,FALSE),"")</f>
        <v>46.765000000000001</v>
      </c>
      <c r="I627" s="5">
        <f>IFERROR(VLOOKUP($A627,[1]Plan3!$A$3:$G$1338,I$2,FALSE),"")</f>
        <v>73.06</v>
      </c>
      <c r="J627" s="5">
        <f>IFERROR(VLOOKUP($A627,[1]Plan3!$A$3:$G$1338,J$2,FALSE),"")</f>
        <v>65.682000000000002</v>
      </c>
      <c r="K627" s="5">
        <f>IFERROR(VLOOKUP($A627,[1]Plan3!$A$3:$G$1338,K$2,FALSE),"")</f>
        <v>22.33</v>
      </c>
      <c r="L627" s="5">
        <f>IFERROR(VLOOKUP($A627,[1]Plan3!$A$3:$G$1338,L$2,FALSE),"")</f>
        <v>61.26</v>
      </c>
    </row>
    <row r="628" spans="1:12" ht="12.75" customHeight="1" x14ac:dyDescent="0.25">
      <c r="A628" s="2" t="s">
        <v>633</v>
      </c>
      <c r="B628" s="4" t="s">
        <v>2172</v>
      </c>
      <c r="C628" s="4" t="s">
        <v>2191</v>
      </c>
      <c r="D628" s="2" t="s">
        <v>91</v>
      </c>
      <c r="E628" s="2" t="s">
        <v>7</v>
      </c>
      <c r="F628" s="20">
        <f t="shared" si="9"/>
        <v>2021</v>
      </c>
      <c r="G628" s="5">
        <f>IFERROR(VLOOKUP($A628,[1]Plan3!$A$3:$G$1338,G$2,FALSE),"")</f>
        <v>42.262727272727268</v>
      </c>
      <c r="H628" s="5">
        <f>IFERROR(VLOOKUP($A628,[1]Plan3!$A$3:$G$1338,H$2,FALSE),"")</f>
        <v>40.407272727272726</v>
      </c>
      <c r="I628" s="5">
        <f>IFERROR(VLOOKUP($A628,[1]Plan3!$A$3:$G$1338,I$2,FALSE),"")</f>
        <v>69.526666666666671</v>
      </c>
      <c r="J628" s="5">
        <f>IFERROR(VLOOKUP($A628,[1]Plan3!$A$3:$G$1338,J$2,FALSE),"")</f>
        <v>66.824285714285722</v>
      </c>
      <c r="K628" s="5">
        <f>IFERROR(VLOOKUP($A628,[1]Plan3!$A$3:$G$1338,K$2,FALSE),"")</f>
        <v>64.004999999999995</v>
      </c>
      <c r="L628" s="5">
        <f>IFERROR(VLOOKUP($A628,[1]Plan3!$A$3:$G$1338,L$2,FALSE),"")</f>
        <v>61.254999999999995</v>
      </c>
    </row>
    <row r="629" spans="1:12" ht="12.75" customHeight="1" x14ac:dyDescent="0.25">
      <c r="A629" s="2" t="s">
        <v>634</v>
      </c>
      <c r="B629" s="4" t="s">
        <v>2173</v>
      </c>
      <c r="C629" s="4" t="s">
        <v>2194</v>
      </c>
      <c r="D629" s="2" t="s">
        <v>6</v>
      </c>
      <c r="E629" s="2" t="s">
        <v>17</v>
      </c>
      <c r="F629" s="20">
        <f t="shared" si="9"/>
        <v>2021</v>
      </c>
      <c r="G629" s="5">
        <f>IFERROR(VLOOKUP($A629,[1]Plan3!$A$3:$G$1338,G$2,FALSE),"")</f>
        <v>44.995000000000005</v>
      </c>
      <c r="H629" s="5">
        <f>IFERROR(VLOOKUP($A629,[1]Plan3!$A$3:$G$1338,H$2,FALSE),"")</f>
        <v>41.51</v>
      </c>
      <c r="I629" s="5">
        <f>IFERROR(VLOOKUP($A629,[1]Plan3!$A$3:$G$1338,I$2,FALSE),"")</f>
        <v>62.704999999999998</v>
      </c>
      <c r="J629" s="5">
        <f>IFERROR(VLOOKUP($A629,[1]Plan3!$A$3:$G$1338,J$2,FALSE),"")</f>
        <v>61.841999999999999</v>
      </c>
      <c r="K629" s="5">
        <f>IFERROR(VLOOKUP($A629,[1]Plan3!$A$3:$G$1338,K$2,FALSE),"")</f>
        <v>0</v>
      </c>
      <c r="L629" s="5">
        <f>IFERROR(VLOOKUP($A629,[1]Plan3!$A$3:$G$1338,L$2,FALSE),"")</f>
        <v>0</v>
      </c>
    </row>
    <row r="630" spans="1:12" ht="12.75" customHeight="1" x14ac:dyDescent="0.25">
      <c r="A630" s="2" t="s">
        <v>635</v>
      </c>
      <c r="B630" s="4" t="s">
        <v>2178</v>
      </c>
      <c r="C630" s="4" t="s">
        <v>2193</v>
      </c>
      <c r="D630" s="2" t="s">
        <v>6</v>
      </c>
      <c r="E630" s="2" t="s">
        <v>7</v>
      </c>
      <c r="F630" s="20">
        <f t="shared" si="9"/>
        <v>2021</v>
      </c>
      <c r="G630" s="5">
        <f>IFERROR(VLOOKUP($A630,[1]Plan3!$A$3:$G$1338,G$2,FALSE),"")</f>
        <v>42.16</v>
      </c>
      <c r="H630" s="5">
        <f>IFERROR(VLOOKUP($A630,[1]Plan3!$A$3:$G$1338,H$2,FALSE),"")</f>
        <v>42.4</v>
      </c>
      <c r="I630" s="5">
        <f>IFERROR(VLOOKUP($A630,[1]Plan3!$A$3:$G$1338,I$2,FALSE),"")</f>
        <v>64.583333333333329</v>
      </c>
      <c r="J630" s="5">
        <f>IFERROR(VLOOKUP($A630,[1]Plan3!$A$3:$G$1338,J$2,FALSE),"")</f>
        <v>58.055</v>
      </c>
      <c r="K630" s="5">
        <f>IFERROR(VLOOKUP($A630,[1]Plan3!$A$3:$G$1338,K$2,FALSE),"")</f>
        <v>66</v>
      </c>
      <c r="L630" s="5">
        <f>IFERROR(VLOOKUP($A630,[1]Plan3!$A$3:$G$1338,L$2,FALSE),"")</f>
        <v>38</v>
      </c>
    </row>
    <row r="631" spans="1:12" ht="12.75" customHeight="1" x14ac:dyDescent="0.25">
      <c r="A631" s="2" t="s">
        <v>636</v>
      </c>
      <c r="B631" s="4" t="s">
        <v>2168</v>
      </c>
      <c r="C631" s="4" t="s">
        <v>2194</v>
      </c>
      <c r="D631" s="2" t="s">
        <v>6</v>
      </c>
      <c r="E631" s="2" t="s">
        <v>7</v>
      </c>
      <c r="F631" s="20" t="str">
        <f t="shared" si="9"/>
        <v/>
      </c>
      <c r="G631" s="5" t="str">
        <f>IFERROR(VLOOKUP($A631,[1]Plan3!$A$3:$G$1338,G$2,FALSE),"")</f>
        <v/>
      </c>
      <c r="H631" s="5" t="str">
        <f>IFERROR(VLOOKUP($A631,[1]Plan3!$A$3:$G$1338,H$2,FALSE),"")</f>
        <v/>
      </c>
      <c r="I631" s="5" t="str">
        <f>IFERROR(VLOOKUP($A631,[1]Plan3!$A$3:$G$1338,I$2,FALSE),"")</f>
        <v/>
      </c>
      <c r="J631" s="5" t="str">
        <f>IFERROR(VLOOKUP($A631,[1]Plan3!$A$3:$G$1338,J$2,FALSE),"")</f>
        <v/>
      </c>
      <c r="K631" s="5" t="str">
        <f>IFERROR(VLOOKUP($A631,[1]Plan3!$A$3:$G$1338,K$2,FALSE),"")</f>
        <v/>
      </c>
      <c r="L631" s="5" t="str">
        <f>IFERROR(VLOOKUP($A631,[1]Plan3!$A$3:$G$1338,L$2,FALSE),"")</f>
        <v/>
      </c>
    </row>
    <row r="632" spans="1:12" ht="12.75" customHeight="1" x14ac:dyDescent="0.25">
      <c r="A632" s="2" t="s">
        <v>637</v>
      </c>
      <c r="B632" s="4" t="s">
        <v>2162</v>
      </c>
      <c r="C632" s="4" t="s">
        <v>2191</v>
      </c>
      <c r="D632" s="2" t="s">
        <v>6</v>
      </c>
      <c r="E632" s="2" t="s">
        <v>17</v>
      </c>
      <c r="F632" s="20">
        <f t="shared" si="9"/>
        <v>2021</v>
      </c>
      <c r="G632" s="5">
        <f>IFERROR(VLOOKUP($A632,[1]Plan3!$A$3:$G$1338,G$2,FALSE),"")</f>
        <v>45.445</v>
      </c>
      <c r="H632" s="5">
        <f>IFERROR(VLOOKUP($A632,[1]Plan3!$A$3:$G$1338,H$2,FALSE),"")</f>
        <v>44.644999999999996</v>
      </c>
      <c r="I632" s="5">
        <f>IFERROR(VLOOKUP($A632,[1]Plan3!$A$3:$G$1338,I$2,FALSE),"")</f>
        <v>66.660000000000011</v>
      </c>
      <c r="J632" s="5">
        <f>IFERROR(VLOOKUP($A632,[1]Plan3!$A$3:$G$1338,J$2,FALSE),"")</f>
        <v>58.713333333333331</v>
      </c>
      <c r="K632" s="5">
        <f>IFERROR(VLOOKUP($A632,[1]Plan3!$A$3:$G$1338,K$2,FALSE),"")</f>
        <v>60.67</v>
      </c>
      <c r="L632" s="5">
        <f>IFERROR(VLOOKUP($A632,[1]Plan3!$A$3:$G$1338,L$2,FALSE),"")</f>
        <v>65</v>
      </c>
    </row>
    <row r="633" spans="1:12" ht="12.75" customHeight="1" x14ac:dyDescent="0.25">
      <c r="A633" s="2" t="s">
        <v>638</v>
      </c>
      <c r="B633" s="4" t="s">
        <v>2180</v>
      </c>
      <c r="C633" s="4" t="s">
        <v>2182</v>
      </c>
      <c r="D633" s="2" t="s">
        <v>10</v>
      </c>
      <c r="E633" s="2" t="s">
        <v>17</v>
      </c>
      <c r="F633" s="20">
        <f t="shared" si="9"/>
        <v>2021</v>
      </c>
      <c r="G633" s="5">
        <f>IFERROR(VLOOKUP($A633,[1]Plan3!$A$3:$G$1338,G$2,FALSE),"")</f>
        <v>45.497500000000002</v>
      </c>
      <c r="H633" s="5">
        <f>IFERROR(VLOOKUP($A633,[1]Plan3!$A$3:$G$1338,H$2,FALSE),"")</f>
        <v>43.480000000000004</v>
      </c>
      <c r="I633" s="5">
        <f>IFERROR(VLOOKUP($A633,[1]Plan3!$A$3:$G$1338,I$2,FALSE),"")</f>
        <v>66.8</v>
      </c>
      <c r="J633" s="5">
        <f>IFERROR(VLOOKUP($A633,[1]Plan3!$A$3:$G$1338,J$2,FALSE),"")</f>
        <v>58.800000000000004</v>
      </c>
      <c r="K633" s="5">
        <f>IFERROR(VLOOKUP($A633,[1]Plan3!$A$3:$G$1338,K$2,FALSE),"")</f>
        <v>73.5</v>
      </c>
      <c r="L633" s="5">
        <f>IFERROR(VLOOKUP($A633,[1]Plan3!$A$3:$G$1338,L$2,FALSE),"")</f>
        <v>63.75</v>
      </c>
    </row>
    <row r="634" spans="1:12" ht="12.75" customHeight="1" x14ac:dyDescent="0.25">
      <c r="A634" s="2" t="s">
        <v>639</v>
      </c>
      <c r="B634" s="4" t="s">
        <v>2165</v>
      </c>
      <c r="C634" s="4" t="s">
        <v>2193</v>
      </c>
      <c r="D634" s="2" t="s">
        <v>6</v>
      </c>
      <c r="E634" s="2" t="s">
        <v>7</v>
      </c>
      <c r="F634" s="20" t="str">
        <f t="shared" si="9"/>
        <v/>
      </c>
      <c r="G634" s="5" t="str">
        <f>IFERROR(VLOOKUP($A634,[1]Plan3!$A$3:$G$1338,G$2,FALSE),"")</f>
        <v/>
      </c>
      <c r="H634" s="5" t="str">
        <f>IFERROR(VLOOKUP($A634,[1]Plan3!$A$3:$G$1338,H$2,FALSE),"")</f>
        <v/>
      </c>
      <c r="I634" s="5" t="str">
        <f>IFERROR(VLOOKUP($A634,[1]Plan3!$A$3:$G$1338,I$2,FALSE),"")</f>
        <v/>
      </c>
      <c r="J634" s="5" t="str">
        <f>IFERROR(VLOOKUP($A634,[1]Plan3!$A$3:$G$1338,J$2,FALSE),"")</f>
        <v/>
      </c>
      <c r="K634" s="5" t="str">
        <f>IFERROR(VLOOKUP($A634,[1]Plan3!$A$3:$G$1338,K$2,FALSE),"")</f>
        <v/>
      </c>
      <c r="L634" s="5" t="str">
        <f>IFERROR(VLOOKUP($A634,[1]Plan3!$A$3:$G$1338,L$2,FALSE),"")</f>
        <v/>
      </c>
    </row>
    <row r="635" spans="1:12" ht="12.75" customHeight="1" x14ac:dyDescent="0.25">
      <c r="A635" s="2" t="s">
        <v>640</v>
      </c>
      <c r="B635" s="4" t="s">
        <v>2180</v>
      </c>
      <c r="C635" s="4" t="s">
        <v>2182</v>
      </c>
      <c r="D635" s="2" t="s">
        <v>91</v>
      </c>
      <c r="E635" s="2" t="s">
        <v>17</v>
      </c>
      <c r="F635" s="20" t="str">
        <f t="shared" si="9"/>
        <v/>
      </c>
      <c r="G635" s="5" t="str">
        <f>IFERROR(VLOOKUP($A635,[1]Plan3!$A$3:$G$1338,G$2,FALSE),"")</f>
        <v/>
      </c>
      <c r="H635" s="5" t="str">
        <f>IFERROR(VLOOKUP($A635,[1]Plan3!$A$3:$G$1338,H$2,FALSE),"")</f>
        <v/>
      </c>
      <c r="I635" s="5" t="str">
        <f>IFERROR(VLOOKUP($A635,[1]Plan3!$A$3:$G$1338,I$2,FALSE),"")</f>
        <v/>
      </c>
      <c r="J635" s="5" t="str">
        <f>IFERROR(VLOOKUP($A635,[1]Plan3!$A$3:$G$1338,J$2,FALSE),"")</f>
        <v/>
      </c>
      <c r="K635" s="5" t="str">
        <f>IFERROR(VLOOKUP($A635,[1]Plan3!$A$3:$G$1338,K$2,FALSE),"")</f>
        <v/>
      </c>
      <c r="L635" s="5" t="str">
        <f>IFERROR(VLOOKUP($A635,[1]Plan3!$A$3:$G$1338,L$2,FALSE),"")</f>
        <v/>
      </c>
    </row>
    <row r="636" spans="1:12" ht="12.75" customHeight="1" x14ac:dyDescent="0.25">
      <c r="A636" s="2" t="s">
        <v>641</v>
      </c>
      <c r="B636" s="4" t="s">
        <v>2162</v>
      </c>
      <c r="C636" s="4" t="s">
        <v>2191</v>
      </c>
      <c r="D636" s="2" t="s">
        <v>6</v>
      </c>
      <c r="E636" s="2" t="s">
        <v>17</v>
      </c>
      <c r="F636" s="20">
        <f t="shared" si="9"/>
        <v>2021</v>
      </c>
      <c r="G636" s="5">
        <f>IFERROR(VLOOKUP($A636,[1]Plan3!$A$3:$G$1338,G$2,FALSE),"")</f>
        <v>46.314999999999998</v>
      </c>
      <c r="H636" s="5">
        <f>IFERROR(VLOOKUP($A636,[1]Plan3!$A$3:$G$1338,H$2,FALSE),"")</f>
        <v>45.19</v>
      </c>
      <c r="I636" s="5">
        <f>IFERROR(VLOOKUP($A636,[1]Plan3!$A$3:$G$1338,I$2,FALSE),"")</f>
        <v>71.19</v>
      </c>
      <c r="J636" s="5">
        <f>IFERROR(VLOOKUP($A636,[1]Plan3!$A$3:$G$1338,J$2,FALSE),"")</f>
        <v>63.04</v>
      </c>
      <c r="K636" s="5">
        <f>IFERROR(VLOOKUP($A636,[1]Plan3!$A$3:$G$1338,K$2,FALSE),"")</f>
        <v>59.2</v>
      </c>
      <c r="L636" s="5">
        <f>IFERROR(VLOOKUP($A636,[1]Plan3!$A$3:$G$1338,L$2,FALSE),"")</f>
        <v>52.44</v>
      </c>
    </row>
    <row r="637" spans="1:12" ht="12.75" customHeight="1" x14ac:dyDescent="0.25">
      <c r="A637" s="2" t="s">
        <v>642</v>
      </c>
      <c r="B637" s="4" t="s">
        <v>2162</v>
      </c>
      <c r="C637" s="4" t="s">
        <v>2191</v>
      </c>
      <c r="D637" s="2" t="s">
        <v>6</v>
      </c>
      <c r="E637" s="2" t="s">
        <v>7</v>
      </c>
      <c r="F637" s="20">
        <f t="shared" si="9"/>
        <v>2021</v>
      </c>
      <c r="G637" s="5">
        <f>IFERROR(VLOOKUP($A637,[1]Plan3!$A$3:$G$1338,G$2,FALSE),"")</f>
        <v>48.96</v>
      </c>
      <c r="H637" s="5">
        <f>IFERROR(VLOOKUP($A637,[1]Plan3!$A$3:$G$1338,H$2,FALSE),"")</f>
        <v>44.004999999999995</v>
      </c>
      <c r="I637" s="5">
        <f>IFERROR(VLOOKUP($A637,[1]Plan3!$A$3:$G$1338,I$2,FALSE),"")</f>
        <v>66.56</v>
      </c>
      <c r="J637" s="5">
        <f>IFERROR(VLOOKUP($A637,[1]Plan3!$A$3:$G$1338,J$2,FALSE),"")</f>
        <v>59.293333333333329</v>
      </c>
      <c r="K637" s="5">
        <f>IFERROR(VLOOKUP($A637,[1]Plan3!$A$3:$G$1338,K$2,FALSE),"")</f>
        <v>65.25</v>
      </c>
      <c r="L637" s="5">
        <f>IFERROR(VLOOKUP($A637,[1]Plan3!$A$3:$G$1338,L$2,FALSE),"")</f>
        <v>45</v>
      </c>
    </row>
    <row r="638" spans="1:12" ht="12.75" customHeight="1" x14ac:dyDescent="0.25">
      <c r="A638" s="2" t="s">
        <v>643</v>
      </c>
      <c r="B638" s="4" t="s">
        <v>2172</v>
      </c>
      <c r="C638" s="4" t="s">
        <v>2191</v>
      </c>
      <c r="D638" s="2" t="s">
        <v>6</v>
      </c>
      <c r="E638" s="2" t="s">
        <v>7</v>
      </c>
      <c r="F638" s="20">
        <f t="shared" si="9"/>
        <v>2021</v>
      </c>
      <c r="G638" s="5">
        <f>IFERROR(VLOOKUP($A638,[1]Plan3!$A$3:$G$1338,G$2,FALSE),"")</f>
        <v>46.784999999999997</v>
      </c>
      <c r="H638" s="5">
        <f>IFERROR(VLOOKUP($A638,[1]Plan3!$A$3:$G$1338,H$2,FALSE),"")</f>
        <v>48.163333333333334</v>
      </c>
      <c r="I638" s="5">
        <f>IFERROR(VLOOKUP($A638,[1]Plan3!$A$3:$G$1338,I$2,FALSE),"")</f>
        <v>75</v>
      </c>
      <c r="J638" s="5">
        <f>IFERROR(VLOOKUP($A638,[1]Plan3!$A$3:$G$1338,J$2,FALSE),"")</f>
        <v>62.403999999999996</v>
      </c>
      <c r="K638" s="5">
        <f>IFERROR(VLOOKUP($A638,[1]Plan3!$A$3:$G$1338,K$2,FALSE),"")</f>
        <v>29</v>
      </c>
      <c r="L638" s="5">
        <f>IFERROR(VLOOKUP($A638,[1]Plan3!$A$3:$G$1338,L$2,FALSE),"")</f>
        <v>57.125</v>
      </c>
    </row>
    <row r="639" spans="1:12" ht="12.75" customHeight="1" x14ac:dyDescent="0.25">
      <c r="A639" s="2" t="s">
        <v>644</v>
      </c>
      <c r="B639" s="4" t="s">
        <v>2170</v>
      </c>
      <c r="C639" s="4" t="s">
        <v>2193</v>
      </c>
      <c r="D639" s="2" t="s">
        <v>6</v>
      </c>
      <c r="E639" s="2" t="s">
        <v>7</v>
      </c>
      <c r="F639" s="20" t="str">
        <f t="shared" si="9"/>
        <v/>
      </c>
      <c r="G639" s="5" t="str">
        <f>IFERROR(VLOOKUP($A639,[1]Plan3!$A$3:$G$1338,G$2,FALSE),"")</f>
        <v/>
      </c>
      <c r="H639" s="5" t="str">
        <f>IFERROR(VLOOKUP($A639,[1]Plan3!$A$3:$G$1338,H$2,FALSE),"")</f>
        <v/>
      </c>
      <c r="I639" s="5" t="str">
        <f>IFERROR(VLOOKUP($A639,[1]Plan3!$A$3:$G$1338,I$2,FALSE),"")</f>
        <v/>
      </c>
      <c r="J639" s="5" t="str">
        <f>IFERROR(VLOOKUP($A639,[1]Plan3!$A$3:$G$1338,J$2,FALSE),"")</f>
        <v/>
      </c>
      <c r="K639" s="5" t="str">
        <f>IFERROR(VLOOKUP($A639,[1]Plan3!$A$3:$G$1338,K$2,FALSE),"")</f>
        <v/>
      </c>
      <c r="L639" s="5" t="str">
        <f>IFERROR(VLOOKUP($A639,[1]Plan3!$A$3:$G$1338,L$2,FALSE),"")</f>
        <v/>
      </c>
    </row>
    <row r="640" spans="1:12" ht="12.75" customHeight="1" x14ac:dyDescent="0.25">
      <c r="A640" s="2" t="s">
        <v>645</v>
      </c>
      <c r="B640" s="4" t="s">
        <v>2174</v>
      </c>
      <c r="C640" s="4" t="s">
        <v>2182</v>
      </c>
      <c r="D640" s="2" t="s">
        <v>10</v>
      </c>
      <c r="E640" s="2" t="s">
        <v>7</v>
      </c>
      <c r="F640" s="20" t="str">
        <f t="shared" si="9"/>
        <v/>
      </c>
      <c r="G640" s="5" t="str">
        <f>IFERROR(VLOOKUP($A640,[1]Plan3!$A$3:$G$1338,G$2,FALSE),"")</f>
        <v/>
      </c>
      <c r="H640" s="5" t="str">
        <f>IFERROR(VLOOKUP($A640,[1]Plan3!$A$3:$G$1338,H$2,FALSE),"")</f>
        <v/>
      </c>
      <c r="I640" s="5" t="str">
        <f>IFERROR(VLOOKUP($A640,[1]Plan3!$A$3:$G$1338,I$2,FALSE),"")</f>
        <v/>
      </c>
      <c r="J640" s="5" t="str">
        <f>IFERROR(VLOOKUP($A640,[1]Plan3!$A$3:$G$1338,J$2,FALSE),"")</f>
        <v/>
      </c>
      <c r="K640" s="5" t="str">
        <f>IFERROR(VLOOKUP($A640,[1]Plan3!$A$3:$G$1338,K$2,FALSE),"")</f>
        <v/>
      </c>
      <c r="L640" s="5" t="str">
        <f>IFERROR(VLOOKUP($A640,[1]Plan3!$A$3:$G$1338,L$2,FALSE),"")</f>
        <v/>
      </c>
    </row>
    <row r="641" spans="1:12" ht="12.75" customHeight="1" x14ac:dyDescent="0.25">
      <c r="A641" s="2" t="s">
        <v>646</v>
      </c>
      <c r="B641" s="4" t="s">
        <v>2173</v>
      </c>
      <c r="C641" s="4" t="s">
        <v>2194</v>
      </c>
      <c r="D641" s="2" t="s">
        <v>6</v>
      </c>
      <c r="E641" s="2" t="s">
        <v>17</v>
      </c>
      <c r="F641" s="20">
        <f t="shared" si="9"/>
        <v>2021</v>
      </c>
      <c r="G641" s="5">
        <f>IFERROR(VLOOKUP($A641,[1]Plan3!$A$3:$G$1338,G$2,FALSE),"")</f>
        <v>47.08</v>
      </c>
      <c r="H641" s="5">
        <f>IFERROR(VLOOKUP($A641,[1]Plan3!$A$3:$G$1338,H$2,FALSE),"")</f>
        <v>41.325000000000003</v>
      </c>
      <c r="I641" s="5">
        <f>IFERROR(VLOOKUP($A641,[1]Plan3!$A$3:$G$1338,I$2,FALSE),"")</f>
        <v>67.589999999999989</v>
      </c>
      <c r="J641" s="5">
        <f>IFERROR(VLOOKUP($A641,[1]Plan3!$A$3:$G$1338,J$2,FALSE),"")</f>
        <v>65.042000000000002</v>
      </c>
      <c r="K641" s="5">
        <f>IFERROR(VLOOKUP($A641,[1]Plan3!$A$3:$G$1338,K$2,FALSE),"")</f>
        <v>54.29</v>
      </c>
      <c r="L641" s="5">
        <f>IFERROR(VLOOKUP($A641,[1]Plan3!$A$3:$G$1338,L$2,FALSE),"")</f>
        <v>48.3</v>
      </c>
    </row>
    <row r="642" spans="1:12" ht="12.75" customHeight="1" x14ac:dyDescent="0.25">
      <c r="A642" s="2" t="s">
        <v>647</v>
      </c>
      <c r="B642" s="4" t="s">
        <v>2178</v>
      </c>
      <c r="C642" s="4" t="s">
        <v>2193</v>
      </c>
      <c r="D642" s="2" t="s">
        <v>6</v>
      </c>
      <c r="E642" s="2" t="s">
        <v>7</v>
      </c>
      <c r="F642" s="20" t="str">
        <f t="shared" si="9"/>
        <v/>
      </c>
      <c r="G642" s="5" t="str">
        <f>IFERROR(VLOOKUP($A642,[1]Plan3!$A$3:$G$1338,G$2,FALSE),"")</f>
        <v/>
      </c>
      <c r="H642" s="5" t="str">
        <f>IFERROR(VLOOKUP($A642,[1]Plan3!$A$3:$G$1338,H$2,FALSE),"")</f>
        <v/>
      </c>
      <c r="I642" s="5" t="str">
        <f>IFERROR(VLOOKUP($A642,[1]Plan3!$A$3:$G$1338,I$2,FALSE),"")</f>
        <v/>
      </c>
      <c r="J642" s="5" t="str">
        <f>IFERROR(VLOOKUP($A642,[1]Plan3!$A$3:$G$1338,J$2,FALSE),"")</f>
        <v/>
      </c>
      <c r="K642" s="5" t="str">
        <f>IFERROR(VLOOKUP($A642,[1]Plan3!$A$3:$G$1338,K$2,FALSE),"")</f>
        <v/>
      </c>
      <c r="L642" s="5" t="str">
        <f>IFERROR(VLOOKUP($A642,[1]Plan3!$A$3:$G$1338,L$2,FALSE),"")</f>
        <v/>
      </c>
    </row>
    <row r="643" spans="1:12" ht="12.75" customHeight="1" x14ac:dyDescent="0.25">
      <c r="A643" s="2" t="s">
        <v>648</v>
      </c>
      <c r="B643" s="4" t="s">
        <v>2173</v>
      </c>
      <c r="C643" s="4" t="s">
        <v>2194</v>
      </c>
      <c r="D643" s="2" t="s">
        <v>10</v>
      </c>
      <c r="E643" s="2" t="s">
        <v>17</v>
      </c>
      <c r="F643" s="20">
        <f t="shared" si="9"/>
        <v>2021</v>
      </c>
      <c r="G643" s="5">
        <f>IFERROR(VLOOKUP($A643,[1]Plan3!$A$3:$G$1338,G$2,FALSE),"")</f>
        <v>44.18333333333333</v>
      </c>
      <c r="H643" s="5">
        <f>IFERROR(VLOOKUP($A643,[1]Plan3!$A$3:$G$1338,H$2,FALSE),"")</f>
        <v>38.606666666666662</v>
      </c>
      <c r="I643" s="5">
        <f>IFERROR(VLOOKUP($A643,[1]Plan3!$A$3:$G$1338,I$2,FALSE),"")</f>
        <v>63.902500000000003</v>
      </c>
      <c r="J643" s="5">
        <f>IFERROR(VLOOKUP($A643,[1]Plan3!$A$3:$G$1338,J$2,FALSE),"")</f>
        <v>62.426000000000002</v>
      </c>
      <c r="K643" s="5">
        <f>IFERROR(VLOOKUP($A643,[1]Plan3!$A$3:$G$1338,K$2,FALSE),"")</f>
        <v>49.4</v>
      </c>
      <c r="L643" s="5">
        <f>IFERROR(VLOOKUP($A643,[1]Plan3!$A$3:$G$1338,L$2,FALSE),"")</f>
        <v>62.81</v>
      </c>
    </row>
    <row r="644" spans="1:12" ht="12.75" customHeight="1" x14ac:dyDescent="0.25">
      <c r="A644" s="2" t="s">
        <v>649</v>
      </c>
      <c r="B644" s="4" t="s">
        <v>2175</v>
      </c>
      <c r="C644" s="4" t="s">
        <v>2182</v>
      </c>
      <c r="D644" s="2" t="s">
        <v>6</v>
      </c>
      <c r="E644" s="2" t="s">
        <v>7</v>
      </c>
      <c r="F644" s="20">
        <f t="shared" si="9"/>
        <v>2021</v>
      </c>
      <c r="G644" s="5">
        <f>IFERROR(VLOOKUP($A644,[1]Plan3!$A$3:$G$1338,G$2,FALSE),"")</f>
        <v>37.53</v>
      </c>
      <c r="H644" s="5">
        <f>IFERROR(VLOOKUP($A644,[1]Plan3!$A$3:$G$1338,H$2,FALSE),"")</f>
        <v>44.365000000000002</v>
      </c>
      <c r="I644" s="5">
        <f>IFERROR(VLOOKUP($A644,[1]Plan3!$A$3:$G$1338,I$2,FALSE),"")</f>
        <v>71.344999999999999</v>
      </c>
      <c r="J644" s="5">
        <f>IFERROR(VLOOKUP($A644,[1]Plan3!$A$3:$G$1338,J$2,FALSE),"")</f>
        <v>59.52</v>
      </c>
      <c r="K644" s="5">
        <f>IFERROR(VLOOKUP($A644,[1]Plan3!$A$3:$G$1338,K$2,FALSE),"")</f>
        <v>69.349999999999994</v>
      </c>
      <c r="L644" s="5">
        <f>IFERROR(VLOOKUP($A644,[1]Plan3!$A$3:$G$1338,L$2,FALSE),"")</f>
        <v>54.53</v>
      </c>
    </row>
    <row r="645" spans="1:12" ht="12.75" customHeight="1" x14ac:dyDescent="0.25">
      <c r="A645" s="2" t="s">
        <v>650</v>
      </c>
      <c r="B645" s="4" t="s">
        <v>2174</v>
      </c>
      <c r="C645" s="4" t="s">
        <v>2182</v>
      </c>
      <c r="D645" s="2" t="s">
        <v>10</v>
      </c>
      <c r="E645" s="2" t="s">
        <v>7</v>
      </c>
      <c r="F645" s="20" t="str">
        <f t="shared" si="9"/>
        <v/>
      </c>
      <c r="G645" s="5" t="str">
        <f>IFERROR(VLOOKUP($A645,[1]Plan3!$A$3:$G$1338,G$2,FALSE),"")</f>
        <v/>
      </c>
      <c r="H645" s="5" t="str">
        <f>IFERROR(VLOOKUP($A645,[1]Plan3!$A$3:$G$1338,H$2,FALSE),"")</f>
        <v/>
      </c>
      <c r="I645" s="5" t="str">
        <f>IFERROR(VLOOKUP($A645,[1]Plan3!$A$3:$G$1338,I$2,FALSE),"")</f>
        <v/>
      </c>
      <c r="J645" s="5" t="str">
        <f>IFERROR(VLOOKUP($A645,[1]Plan3!$A$3:$G$1338,J$2,FALSE),"")</f>
        <v/>
      </c>
      <c r="K645" s="5" t="str">
        <f>IFERROR(VLOOKUP($A645,[1]Plan3!$A$3:$G$1338,K$2,FALSE),"")</f>
        <v/>
      </c>
      <c r="L645" s="5" t="str">
        <f>IFERROR(VLOOKUP($A645,[1]Plan3!$A$3:$G$1338,L$2,FALSE),"")</f>
        <v/>
      </c>
    </row>
    <row r="646" spans="1:12" ht="12.75" customHeight="1" x14ac:dyDescent="0.25">
      <c r="A646" s="2" t="s">
        <v>651</v>
      </c>
      <c r="B646" s="4" t="s">
        <v>2173</v>
      </c>
      <c r="C646" s="4" t="s">
        <v>2194</v>
      </c>
      <c r="D646" s="2" t="s">
        <v>6</v>
      </c>
      <c r="E646" s="2" t="s">
        <v>7</v>
      </c>
      <c r="F646" s="20">
        <f t="shared" si="9"/>
        <v>2021</v>
      </c>
      <c r="G646" s="5">
        <f>IFERROR(VLOOKUP($A646,[1]Plan3!$A$3:$G$1338,G$2,FALSE),"")</f>
        <v>46.88</v>
      </c>
      <c r="H646" s="5">
        <f>IFERROR(VLOOKUP($A646,[1]Plan3!$A$3:$G$1338,H$2,FALSE),"")</f>
        <v>44.769999999999996</v>
      </c>
      <c r="I646" s="5">
        <f>IFERROR(VLOOKUP($A646,[1]Plan3!$A$3:$G$1338,I$2,FALSE),"")</f>
        <v>61.414999999999999</v>
      </c>
      <c r="J646" s="5">
        <f>IFERROR(VLOOKUP($A646,[1]Plan3!$A$3:$G$1338,J$2,FALSE),"")</f>
        <v>59.19</v>
      </c>
      <c r="K646" s="5">
        <f>IFERROR(VLOOKUP($A646,[1]Plan3!$A$3:$G$1338,K$2,FALSE),"")</f>
        <v>67</v>
      </c>
      <c r="L646" s="5">
        <f>IFERROR(VLOOKUP($A646,[1]Plan3!$A$3:$G$1338,L$2,FALSE),"")</f>
        <v>57.25</v>
      </c>
    </row>
    <row r="647" spans="1:12" ht="12.75" customHeight="1" x14ac:dyDescent="0.25">
      <c r="A647" s="2" t="s">
        <v>652</v>
      </c>
      <c r="B647" s="4" t="s">
        <v>2173</v>
      </c>
      <c r="C647" s="4" t="s">
        <v>2194</v>
      </c>
      <c r="D647" s="2" t="s">
        <v>6</v>
      </c>
      <c r="E647" s="2" t="s">
        <v>17</v>
      </c>
      <c r="F647" s="20">
        <f t="shared" ref="F647:F710" si="10">IF(G647&lt;&gt;"",2021,"")</f>
        <v>2021</v>
      </c>
      <c r="G647" s="5">
        <f>IFERROR(VLOOKUP($A647,[1]Plan3!$A$3:$G$1338,G$2,FALSE),"")</f>
        <v>44.47</v>
      </c>
      <c r="H647" s="5">
        <f>IFERROR(VLOOKUP($A647,[1]Plan3!$A$3:$G$1338,H$2,FALSE),"")</f>
        <v>41.67</v>
      </c>
      <c r="I647" s="5">
        <f>IFERROR(VLOOKUP($A647,[1]Plan3!$A$3:$G$1338,I$2,FALSE),"")</f>
        <v>70.533333333333346</v>
      </c>
      <c r="J647" s="5">
        <f>IFERROR(VLOOKUP($A647,[1]Plan3!$A$3:$G$1338,J$2,FALSE),"")</f>
        <v>68.320000000000007</v>
      </c>
      <c r="K647" s="5">
        <f>IFERROR(VLOOKUP($A647,[1]Plan3!$A$3:$G$1338,K$2,FALSE),"")</f>
        <v>43.25</v>
      </c>
      <c r="L647" s="5">
        <f>IFERROR(VLOOKUP($A647,[1]Plan3!$A$3:$G$1338,L$2,FALSE),"")</f>
        <v>58.08</v>
      </c>
    </row>
    <row r="648" spans="1:12" ht="12.75" customHeight="1" x14ac:dyDescent="0.25">
      <c r="A648" s="2" t="s">
        <v>653</v>
      </c>
      <c r="B648" s="4" t="s">
        <v>2184</v>
      </c>
      <c r="C648" s="4" t="s">
        <v>2192</v>
      </c>
      <c r="D648" s="2" t="s">
        <v>6</v>
      </c>
      <c r="E648" s="2" t="s">
        <v>7</v>
      </c>
      <c r="F648" s="20" t="str">
        <f t="shared" si="10"/>
        <v/>
      </c>
      <c r="G648" s="5" t="str">
        <f>IFERROR(VLOOKUP($A648,[1]Plan3!$A$3:$G$1338,G$2,FALSE),"")</f>
        <v/>
      </c>
      <c r="H648" s="5" t="str">
        <f>IFERROR(VLOOKUP($A648,[1]Plan3!$A$3:$G$1338,H$2,FALSE),"")</f>
        <v/>
      </c>
      <c r="I648" s="5" t="str">
        <f>IFERROR(VLOOKUP($A648,[1]Plan3!$A$3:$G$1338,I$2,FALSE),"")</f>
        <v/>
      </c>
      <c r="J648" s="5" t="str">
        <f>IFERROR(VLOOKUP($A648,[1]Plan3!$A$3:$G$1338,J$2,FALSE),"")</f>
        <v/>
      </c>
      <c r="K648" s="5" t="str">
        <f>IFERROR(VLOOKUP($A648,[1]Plan3!$A$3:$G$1338,K$2,FALSE),"")</f>
        <v/>
      </c>
      <c r="L648" s="5" t="str">
        <f>IFERROR(VLOOKUP($A648,[1]Plan3!$A$3:$G$1338,L$2,FALSE),"")</f>
        <v/>
      </c>
    </row>
    <row r="649" spans="1:12" ht="12.75" customHeight="1" x14ac:dyDescent="0.25">
      <c r="A649" s="2" t="s">
        <v>654</v>
      </c>
      <c r="B649" s="4" t="s">
        <v>2173</v>
      </c>
      <c r="C649" s="4" t="s">
        <v>2194</v>
      </c>
      <c r="D649" s="2" t="s">
        <v>6</v>
      </c>
      <c r="E649" s="2" t="s">
        <v>7</v>
      </c>
      <c r="F649" s="20" t="str">
        <f t="shared" si="10"/>
        <v/>
      </c>
      <c r="G649" s="5" t="str">
        <f>IFERROR(VLOOKUP($A649,[1]Plan3!$A$3:$G$1338,G$2,FALSE),"")</f>
        <v/>
      </c>
      <c r="H649" s="5" t="str">
        <f>IFERROR(VLOOKUP($A649,[1]Plan3!$A$3:$G$1338,H$2,FALSE),"")</f>
        <v/>
      </c>
      <c r="I649" s="5" t="str">
        <f>IFERROR(VLOOKUP($A649,[1]Plan3!$A$3:$G$1338,I$2,FALSE),"")</f>
        <v/>
      </c>
      <c r="J649" s="5" t="str">
        <f>IFERROR(VLOOKUP($A649,[1]Plan3!$A$3:$G$1338,J$2,FALSE),"")</f>
        <v/>
      </c>
      <c r="K649" s="5" t="str">
        <f>IFERROR(VLOOKUP($A649,[1]Plan3!$A$3:$G$1338,K$2,FALSE),"")</f>
        <v/>
      </c>
      <c r="L649" s="5" t="str">
        <f>IFERROR(VLOOKUP($A649,[1]Plan3!$A$3:$G$1338,L$2,FALSE),"")</f>
        <v/>
      </c>
    </row>
    <row r="650" spans="1:12" ht="12.75" customHeight="1" x14ac:dyDescent="0.25">
      <c r="A650" s="2" t="s">
        <v>655</v>
      </c>
      <c r="B650" s="4" t="s">
        <v>2173</v>
      </c>
      <c r="C650" s="4" t="s">
        <v>2194</v>
      </c>
      <c r="D650" s="2" t="s">
        <v>10</v>
      </c>
      <c r="E650" s="2" t="s">
        <v>7</v>
      </c>
      <c r="F650" s="20">
        <f t="shared" si="10"/>
        <v>2021</v>
      </c>
      <c r="G650" s="5">
        <f>IFERROR(VLOOKUP($A650,[1]Plan3!$A$3:$G$1338,G$2,FALSE),"")</f>
        <v>39.981999999999999</v>
      </c>
      <c r="H650" s="5">
        <f>IFERROR(VLOOKUP($A650,[1]Plan3!$A$3:$G$1338,H$2,FALSE),"")</f>
        <v>43.6875</v>
      </c>
      <c r="I650" s="5">
        <f>IFERROR(VLOOKUP($A650,[1]Plan3!$A$3:$G$1338,I$2,FALSE),"")</f>
        <v>65.045000000000002</v>
      </c>
      <c r="J650" s="5">
        <f>IFERROR(VLOOKUP($A650,[1]Plan3!$A$3:$G$1338,J$2,FALSE),"")</f>
        <v>58.416666666666664</v>
      </c>
      <c r="K650" s="5">
        <f>IFERROR(VLOOKUP($A650,[1]Plan3!$A$3:$G$1338,K$2,FALSE),"")</f>
        <v>63.5</v>
      </c>
      <c r="L650" s="5">
        <f>IFERROR(VLOOKUP($A650,[1]Plan3!$A$3:$G$1338,L$2,FALSE),"")</f>
        <v>57.45</v>
      </c>
    </row>
    <row r="651" spans="1:12" ht="12.75" customHeight="1" x14ac:dyDescent="0.25">
      <c r="A651" s="2" t="s">
        <v>656</v>
      </c>
      <c r="B651" s="4" t="s">
        <v>2173</v>
      </c>
      <c r="C651" s="4" t="s">
        <v>2194</v>
      </c>
      <c r="D651" s="2" t="s">
        <v>6</v>
      </c>
      <c r="E651" s="2" t="s">
        <v>17</v>
      </c>
      <c r="F651" s="20">
        <f t="shared" si="10"/>
        <v>2021</v>
      </c>
      <c r="G651" s="5">
        <f>IFERROR(VLOOKUP($A651,[1]Plan3!$A$3:$G$1338,G$2,FALSE),"")</f>
        <v>44.7</v>
      </c>
      <c r="H651" s="5">
        <f>IFERROR(VLOOKUP($A651,[1]Plan3!$A$3:$G$1338,H$2,FALSE),"")</f>
        <v>41.977499999999999</v>
      </c>
      <c r="I651" s="5">
        <f>IFERROR(VLOOKUP($A651,[1]Plan3!$A$3:$G$1338,I$2,FALSE),"")</f>
        <v>68.734000000000009</v>
      </c>
      <c r="J651" s="5">
        <f>IFERROR(VLOOKUP($A651,[1]Plan3!$A$3:$G$1338,J$2,FALSE),"")</f>
        <v>64.738</v>
      </c>
      <c r="K651" s="5">
        <f>IFERROR(VLOOKUP($A651,[1]Plan3!$A$3:$G$1338,K$2,FALSE),"")</f>
        <v>34.4</v>
      </c>
      <c r="L651" s="5">
        <f>IFERROR(VLOOKUP($A651,[1]Plan3!$A$3:$G$1338,L$2,FALSE),"")</f>
        <v>39.78</v>
      </c>
    </row>
    <row r="652" spans="1:12" ht="12.75" customHeight="1" x14ac:dyDescent="0.25">
      <c r="A652" s="2" t="s">
        <v>657</v>
      </c>
      <c r="B652" s="4" t="s">
        <v>2169</v>
      </c>
      <c r="C652" s="4" t="s">
        <v>2193</v>
      </c>
      <c r="D652" s="2" t="s">
        <v>10</v>
      </c>
      <c r="E652" s="2" t="s">
        <v>17</v>
      </c>
      <c r="F652" s="20">
        <f t="shared" si="10"/>
        <v>2021</v>
      </c>
      <c r="G652" s="5">
        <f>IFERROR(VLOOKUP($A652,[1]Plan3!$A$3:$G$1338,G$2,FALSE),"")</f>
        <v>49.22</v>
      </c>
      <c r="H652" s="5">
        <f>IFERROR(VLOOKUP($A652,[1]Plan3!$A$3:$G$1338,H$2,FALSE),"")</f>
        <v>47.784999999999997</v>
      </c>
      <c r="I652" s="5">
        <f>IFERROR(VLOOKUP($A652,[1]Plan3!$A$3:$G$1338,I$2,FALSE),"")</f>
        <v>72.174999999999997</v>
      </c>
      <c r="J652" s="5">
        <f>IFERROR(VLOOKUP($A652,[1]Plan3!$A$3:$G$1338,J$2,FALSE),"")</f>
        <v>70.865000000000009</v>
      </c>
      <c r="K652" s="5">
        <f>IFERROR(VLOOKUP($A652,[1]Plan3!$A$3:$G$1338,K$2,FALSE),"")</f>
        <v>52.14</v>
      </c>
      <c r="L652" s="5">
        <f>IFERROR(VLOOKUP($A652,[1]Plan3!$A$3:$G$1338,L$2,FALSE),"")</f>
        <v>57.97</v>
      </c>
    </row>
    <row r="653" spans="1:12" ht="12.75" customHeight="1" x14ac:dyDescent="0.25">
      <c r="A653" s="2" t="s">
        <v>658</v>
      </c>
      <c r="B653" s="4" t="s">
        <v>2175</v>
      </c>
      <c r="C653" s="4" t="s">
        <v>2182</v>
      </c>
      <c r="D653" s="2" t="s">
        <v>10</v>
      </c>
      <c r="E653" s="2" t="s">
        <v>17</v>
      </c>
      <c r="F653" s="20" t="str">
        <f t="shared" si="10"/>
        <v/>
      </c>
      <c r="G653" s="5" t="str">
        <f>IFERROR(VLOOKUP($A653,[1]Plan3!$A$3:$G$1338,G$2,FALSE),"")</f>
        <v/>
      </c>
      <c r="H653" s="5" t="str">
        <f>IFERROR(VLOOKUP($A653,[1]Plan3!$A$3:$G$1338,H$2,FALSE),"")</f>
        <v/>
      </c>
      <c r="I653" s="5" t="str">
        <f>IFERROR(VLOOKUP($A653,[1]Plan3!$A$3:$G$1338,I$2,FALSE),"")</f>
        <v/>
      </c>
      <c r="J653" s="5" t="str">
        <f>IFERROR(VLOOKUP($A653,[1]Plan3!$A$3:$G$1338,J$2,FALSE),"")</f>
        <v/>
      </c>
      <c r="K653" s="5" t="str">
        <f>IFERROR(VLOOKUP($A653,[1]Plan3!$A$3:$G$1338,K$2,FALSE),"")</f>
        <v/>
      </c>
      <c r="L653" s="5" t="str">
        <f>IFERROR(VLOOKUP($A653,[1]Plan3!$A$3:$G$1338,L$2,FALSE),"")</f>
        <v/>
      </c>
    </row>
    <row r="654" spans="1:12" ht="12.75" customHeight="1" x14ac:dyDescent="0.25">
      <c r="A654" s="2" t="s">
        <v>659</v>
      </c>
      <c r="B654" s="4" t="s">
        <v>2171</v>
      </c>
      <c r="C654" s="4" t="s">
        <v>2193</v>
      </c>
      <c r="D654" s="2" t="s">
        <v>10</v>
      </c>
      <c r="E654" s="2" t="s">
        <v>17</v>
      </c>
      <c r="F654" s="20">
        <f t="shared" si="10"/>
        <v>2021</v>
      </c>
      <c r="G654" s="5">
        <f>IFERROR(VLOOKUP($A654,[1]Plan3!$A$3:$G$1338,G$2,FALSE),"")</f>
        <v>46.593333333333334</v>
      </c>
      <c r="H654" s="5">
        <f>IFERROR(VLOOKUP($A654,[1]Plan3!$A$3:$G$1338,H$2,FALSE),"")</f>
        <v>46.653333333333329</v>
      </c>
      <c r="I654" s="5">
        <f>IFERROR(VLOOKUP($A654,[1]Plan3!$A$3:$G$1338,I$2,FALSE),"")</f>
        <v>66.663333333333341</v>
      </c>
      <c r="J654" s="5">
        <f>IFERROR(VLOOKUP($A654,[1]Plan3!$A$3:$G$1338,J$2,FALSE),"")</f>
        <v>67.36999999999999</v>
      </c>
      <c r="K654" s="5">
        <f>IFERROR(VLOOKUP($A654,[1]Plan3!$A$3:$G$1338,K$2,FALSE),"")</f>
        <v>63</v>
      </c>
      <c r="L654" s="5">
        <f>IFERROR(VLOOKUP($A654,[1]Plan3!$A$3:$G$1338,L$2,FALSE),"")</f>
        <v>62.07</v>
      </c>
    </row>
    <row r="655" spans="1:12" ht="12.75" customHeight="1" x14ac:dyDescent="0.25">
      <c r="A655" s="2" t="s">
        <v>660</v>
      </c>
      <c r="B655" s="4" t="s">
        <v>2168</v>
      </c>
      <c r="C655" s="4" t="s">
        <v>2194</v>
      </c>
      <c r="D655" s="2" t="s">
        <v>6</v>
      </c>
      <c r="E655" s="2" t="s">
        <v>7</v>
      </c>
      <c r="F655" s="20" t="str">
        <f t="shared" si="10"/>
        <v/>
      </c>
      <c r="G655" s="5" t="str">
        <f>IFERROR(VLOOKUP($A655,[1]Plan3!$A$3:$G$1338,G$2,FALSE),"")</f>
        <v/>
      </c>
      <c r="H655" s="5" t="str">
        <f>IFERROR(VLOOKUP($A655,[1]Plan3!$A$3:$G$1338,H$2,FALSE),"")</f>
        <v/>
      </c>
      <c r="I655" s="5" t="str">
        <f>IFERROR(VLOOKUP($A655,[1]Plan3!$A$3:$G$1338,I$2,FALSE),"")</f>
        <v/>
      </c>
      <c r="J655" s="5" t="str">
        <f>IFERROR(VLOOKUP($A655,[1]Plan3!$A$3:$G$1338,J$2,FALSE),"")</f>
        <v/>
      </c>
      <c r="K655" s="5" t="str">
        <f>IFERROR(VLOOKUP($A655,[1]Plan3!$A$3:$G$1338,K$2,FALSE),"")</f>
        <v/>
      </c>
      <c r="L655" s="5" t="str">
        <f>IFERROR(VLOOKUP($A655,[1]Plan3!$A$3:$G$1338,L$2,FALSE),"")</f>
        <v/>
      </c>
    </row>
    <row r="656" spans="1:12" ht="12.75" customHeight="1" x14ac:dyDescent="0.25">
      <c r="A656" s="2" t="s">
        <v>661</v>
      </c>
      <c r="B656" s="4" t="s">
        <v>2170</v>
      </c>
      <c r="C656" s="4" t="s">
        <v>2193</v>
      </c>
      <c r="D656" s="2" t="s">
        <v>10</v>
      </c>
      <c r="E656" s="2" t="s">
        <v>7</v>
      </c>
      <c r="F656" s="20">
        <f t="shared" si="10"/>
        <v>2021</v>
      </c>
      <c r="G656" s="5">
        <f>IFERROR(VLOOKUP($A656,[1]Plan3!$A$3:$G$1338,G$2,FALSE),"")</f>
        <v>47.85</v>
      </c>
      <c r="H656" s="5">
        <f>IFERROR(VLOOKUP($A656,[1]Plan3!$A$3:$G$1338,H$2,FALSE),"")</f>
        <v>47.981999999999999</v>
      </c>
      <c r="I656" s="5">
        <f>IFERROR(VLOOKUP($A656,[1]Plan3!$A$3:$G$1338,I$2,FALSE),"")</f>
        <v>69.39</v>
      </c>
      <c r="J656" s="5">
        <f>IFERROR(VLOOKUP($A656,[1]Plan3!$A$3:$G$1338,J$2,FALSE),"")</f>
        <v>63.22</v>
      </c>
      <c r="K656" s="5">
        <f>IFERROR(VLOOKUP($A656,[1]Plan3!$A$3:$G$1338,K$2,FALSE),"")</f>
        <v>54.78</v>
      </c>
      <c r="L656" s="5">
        <f>IFERROR(VLOOKUP($A656,[1]Plan3!$A$3:$G$1338,L$2,FALSE),"")</f>
        <v>47.38</v>
      </c>
    </row>
    <row r="657" spans="1:12" ht="12.75" customHeight="1" x14ac:dyDescent="0.25">
      <c r="A657" s="2" t="s">
        <v>662</v>
      </c>
      <c r="B657" s="4" t="s">
        <v>2179</v>
      </c>
      <c r="C657" s="4" t="s">
        <v>2192</v>
      </c>
      <c r="D657" s="2" t="s">
        <v>10</v>
      </c>
      <c r="E657" s="2" t="s">
        <v>7</v>
      </c>
      <c r="F657" s="20">
        <f t="shared" si="10"/>
        <v>2021</v>
      </c>
      <c r="G657" s="5">
        <f>IFERROR(VLOOKUP($A657,[1]Plan3!$A$3:$G$1338,G$2,FALSE),"")</f>
        <v>44.25</v>
      </c>
      <c r="H657" s="5">
        <f>IFERROR(VLOOKUP($A657,[1]Plan3!$A$3:$G$1338,H$2,FALSE),"")</f>
        <v>39.5</v>
      </c>
      <c r="I657" s="5">
        <f>IFERROR(VLOOKUP($A657,[1]Plan3!$A$3:$G$1338,I$2,FALSE),"")</f>
        <v>69</v>
      </c>
      <c r="J657" s="5">
        <f>IFERROR(VLOOKUP($A657,[1]Plan3!$A$3:$G$1338,J$2,FALSE),"")</f>
        <v>66.5</v>
      </c>
      <c r="K657" s="5">
        <f>IFERROR(VLOOKUP($A657,[1]Plan3!$A$3:$G$1338,K$2,FALSE),"")</f>
        <v>55</v>
      </c>
      <c r="L657" s="5">
        <f>IFERROR(VLOOKUP($A657,[1]Plan3!$A$3:$G$1338,L$2,FALSE),"")</f>
        <v>58</v>
      </c>
    </row>
    <row r="658" spans="1:12" ht="12.75" customHeight="1" x14ac:dyDescent="0.25">
      <c r="A658" s="2" t="s">
        <v>663</v>
      </c>
      <c r="B658" s="4" t="s">
        <v>2175</v>
      </c>
      <c r="C658" s="4" t="s">
        <v>2182</v>
      </c>
      <c r="D658" s="2" t="s">
        <v>10</v>
      </c>
      <c r="E658" s="2" t="s">
        <v>17</v>
      </c>
      <c r="F658" s="20">
        <f t="shared" si="10"/>
        <v>2021</v>
      </c>
      <c r="G658" s="5">
        <f>IFERROR(VLOOKUP($A658,[1]Plan3!$A$3:$G$1338,G$2,FALSE),"")</f>
        <v>46.3</v>
      </c>
      <c r="H658" s="5">
        <f>IFERROR(VLOOKUP($A658,[1]Plan3!$A$3:$G$1338,H$2,FALSE),"")</f>
        <v>43.954999999999998</v>
      </c>
      <c r="I658" s="5">
        <f>IFERROR(VLOOKUP($A658,[1]Plan3!$A$3:$G$1338,I$2,FALSE),"")</f>
        <v>70.78</v>
      </c>
      <c r="J658" s="5">
        <f>IFERROR(VLOOKUP($A658,[1]Plan3!$A$3:$G$1338,J$2,FALSE),"")</f>
        <v>61.09</v>
      </c>
      <c r="K658" s="5">
        <f>IFERROR(VLOOKUP($A658,[1]Plan3!$A$3:$G$1338,K$2,FALSE),"")</f>
        <v>53.71</v>
      </c>
      <c r="L658" s="5">
        <f>IFERROR(VLOOKUP($A658,[1]Plan3!$A$3:$G$1338,L$2,FALSE),"")</f>
        <v>65.3</v>
      </c>
    </row>
    <row r="659" spans="1:12" ht="12.75" customHeight="1" x14ac:dyDescent="0.25">
      <c r="A659" s="2" t="s">
        <v>664</v>
      </c>
      <c r="B659" s="4" t="s">
        <v>2173</v>
      </c>
      <c r="C659" s="4" t="s">
        <v>2194</v>
      </c>
      <c r="D659" s="2" t="s">
        <v>6</v>
      </c>
      <c r="E659" s="2" t="s">
        <v>17</v>
      </c>
      <c r="F659" s="20">
        <f t="shared" si="10"/>
        <v>2021</v>
      </c>
      <c r="G659" s="5">
        <f>IFERROR(VLOOKUP($A659,[1]Plan3!$A$3:$G$1338,G$2,FALSE),"")</f>
        <v>46.81</v>
      </c>
      <c r="H659" s="5">
        <f>IFERROR(VLOOKUP($A659,[1]Plan3!$A$3:$G$1338,H$2,FALSE),"")</f>
        <v>43.825000000000003</v>
      </c>
      <c r="I659" s="5">
        <f>IFERROR(VLOOKUP($A659,[1]Plan3!$A$3:$G$1338,I$2,FALSE),"")</f>
        <v>52.584999999999994</v>
      </c>
      <c r="J659" s="5">
        <f>IFERROR(VLOOKUP($A659,[1]Plan3!$A$3:$G$1338,J$2,FALSE),"")</f>
        <v>63.64</v>
      </c>
      <c r="K659" s="5">
        <f>IFERROR(VLOOKUP($A659,[1]Plan3!$A$3:$G$1338,K$2,FALSE),"")</f>
        <v>72.91</v>
      </c>
      <c r="L659" s="5">
        <f>IFERROR(VLOOKUP($A659,[1]Plan3!$A$3:$G$1338,L$2,FALSE),"")</f>
        <v>64.88</v>
      </c>
    </row>
    <row r="660" spans="1:12" ht="12.75" customHeight="1" x14ac:dyDescent="0.25">
      <c r="A660" s="2" t="s">
        <v>665</v>
      </c>
      <c r="B660" s="4" t="s">
        <v>2173</v>
      </c>
      <c r="C660" s="4" t="s">
        <v>2194</v>
      </c>
      <c r="D660" s="2" t="s">
        <v>6</v>
      </c>
      <c r="E660" s="2" t="s">
        <v>7</v>
      </c>
      <c r="F660" s="20">
        <f t="shared" si="10"/>
        <v>2021</v>
      </c>
      <c r="G660" s="5">
        <f>IFERROR(VLOOKUP($A660,[1]Plan3!$A$3:$G$1338,G$2,FALSE),"")</f>
        <v>45.15</v>
      </c>
      <c r="H660" s="5">
        <f>IFERROR(VLOOKUP($A660,[1]Plan3!$A$3:$G$1338,H$2,FALSE),"")</f>
        <v>41.515000000000001</v>
      </c>
      <c r="I660" s="5">
        <f>IFERROR(VLOOKUP($A660,[1]Plan3!$A$3:$G$1338,I$2,FALSE),"")</f>
        <v>65.7</v>
      </c>
      <c r="J660" s="5">
        <f>IFERROR(VLOOKUP($A660,[1]Plan3!$A$3:$G$1338,J$2,FALSE),"")</f>
        <v>56.365000000000002</v>
      </c>
      <c r="K660" s="5">
        <f>IFERROR(VLOOKUP($A660,[1]Plan3!$A$3:$G$1338,K$2,FALSE),"")</f>
        <v>43</v>
      </c>
      <c r="L660" s="5">
        <f>IFERROR(VLOOKUP($A660,[1]Plan3!$A$3:$G$1338,L$2,FALSE),"")</f>
        <v>59.92</v>
      </c>
    </row>
    <row r="661" spans="1:12" ht="12.75" customHeight="1" x14ac:dyDescent="0.25">
      <c r="A661" s="2" t="s">
        <v>666</v>
      </c>
      <c r="B661" s="4" t="s">
        <v>2173</v>
      </c>
      <c r="C661" s="4" t="s">
        <v>2194</v>
      </c>
      <c r="D661" s="2" t="s">
        <v>10</v>
      </c>
      <c r="E661" s="2" t="s">
        <v>17</v>
      </c>
      <c r="F661" s="20">
        <f t="shared" si="10"/>
        <v>2021</v>
      </c>
      <c r="G661" s="5">
        <f>IFERROR(VLOOKUP($A661,[1]Plan3!$A$3:$G$1338,G$2,FALSE),"")</f>
        <v>41.366666666666667</v>
      </c>
      <c r="H661" s="5">
        <f>IFERROR(VLOOKUP($A661,[1]Plan3!$A$3:$G$1338,H$2,FALSE),"")</f>
        <v>41.586666666666666</v>
      </c>
      <c r="I661" s="5">
        <f>IFERROR(VLOOKUP($A661,[1]Plan3!$A$3:$G$1338,I$2,FALSE),"")</f>
        <v>71.23</v>
      </c>
      <c r="J661" s="5">
        <f>IFERROR(VLOOKUP($A661,[1]Plan3!$A$3:$G$1338,J$2,FALSE),"")</f>
        <v>67.61</v>
      </c>
      <c r="K661" s="5">
        <f>IFERROR(VLOOKUP($A661,[1]Plan3!$A$3:$G$1338,K$2,FALSE),"")</f>
        <v>49</v>
      </c>
      <c r="L661" s="5">
        <f>IFERROR(VLOOKUP($A661,[1]Plan3!$A$3:$G$1338,L$2,FALSE),"")</f>
        <v>62.98</v>
      </c>
    </row>
    <row r="662" spans="1:12" ht="12.75" customHeight="1" x14ac:dyDescent="0.25">
      <c r="A662" s="2" t="s">
        <v>667</v>
      </c>
      <c r="B662" s="4" t="s">
        <v>2173</v>
      </c>
      <c r="C662" s="4" t="s">
        <v>2194</v>
      </c>
      <c r="D662" s="2" t="s">
        <v>10</v>
      </c>
      <c r="E662" s="2" t="s">
        <v>7</v>
      </c>
      <c r="F662" s="20">
        <f t="shared" si="10"/>
        <v>2021</v>
      </c>
      <c r="G662" s="5">
        <f>IFERROR(VLOOKUP($A662,[1]Plan3!$A$3:$G$1338,G$2,FALSE),"")</f>
        <v>46.174999999999997</v>
      </c>
      <c r="H662" s="5">
        <f>IFERROR(VLOOKUP($A662,[1]Plan3!$A$3:$G$1338,H$2,FALSE),"")</f>
        <v>45.375</v>
      </c>
      <c r="I662" s="5">
        <f>IFERROR(VLOOKUP($A662,[1]Plan3!$A$3:$G$1338,I$2,FALSE),"")</f>
        <v>68.385000000000005</v>
      </c>
      <c r="J662" s="5">
        <f>IFERROR(VLOOKUP($A662,[1]Plan3!$A$3:$G$1338,J$2,FALSE),"")</f>
        <v>66.274000000000001</v>
      </c>
      <c r="K662" s="5">
        <f>IFERROR(VLOOKUP($A662,[1]Plan3!$A$3:$G$1338,K$2,FALSE),"")</f>
        <v>51.5</v>
      </c>
      <c r="L662" s="5">
        <f>IFERROR(VLOOKUP($A662,[1]Plan3!$A$3:$G$1338,L$2,FALSE),"")</f>
        <v>65.78</v>
      </c>
    </row>
    <row r="663" spans="1:12" ht="12.75" customHeight="1" x14ac:dyDescent="0.25">
      <c r="A663" s="2" t="s">
        <v>668</v>
      </c>
      <c r="B663" s="4" t="s">
        <v>2173</v>
      </c>
      <c r="C663" s="4" t="s">
        <v>2194</v>
      </c>
      <c r="D663" s="2" t="s">
        <v>10</v>
      </c>
      <c r="E663" s="2" t="s">
        <v>17</v>
      </c>
      <c r="F663" s="20" t="str">
        <f t="shared" si="10"/>
        <v/>
      </c>
      <c r="G663" s="5" t="str">
        <f>IFERROR(VLOOKUP($A663,[1]Plan3!$A$3:$G$1338,G$2,FALSE),"")</f>
        <v/>
      </c>
      <c r="H663" s="5" t="str">
        <f>IFERROR(VLOOKUP($A663,[1]Plan3!$A$3:$G$1338,H$2,FALSE),"")</f>
        <v/>
      </c>
      <c r="I663" s="5" t="str">
        <f>IFERROR(VLOOKUP($A663,[1]Plan3!$A$3:$G$1338,I$2,FALSE),"")</f>
        <v/>
      </c>
      <c r="J663" s="5" t="str">
        <f>IFERROR(VLOOKUP($A663,[1]Plan3!$A$3:$G$1338,J$2,FALSE),"")</f>
        <v/>
      </c>
      <c r="K663" s="5" t="str">
        <f>IFERROR(VLOOKUP($A663,[1]Plan3!$A$3:$G$1338,K$2,FALSE),"")</f>
        <v/>
      </c>
      <c r="L663" s="5" t="str">
        <f>IFERROR(VLOOKUP($A663,[1]Plan3!$A$3:$G$1338,L$2,FALSE),"")</f>
        <v/>
      </c>
    </row>
    <row r="664" spans="1:12" ht="12.75" customHeight="1" x14ac:dyDescent="0.25">
      <c r="A664" s="2" t="s">
        <v>669</v>
      </c>
      <c r="B664" s="4" t="s">
        <v>2175</v>
      </c>
      <c r="C664" s="4" t="s">
        <v>2182</v>
      </c>
      <c r="D664" s="2" t="s">
        <v>6</v>
      </c>
      <c r="E664" s="2" t="s">
        <v>17</v>
      </c>
      <c r="F664" s="20">
        <f t="shared" si="10"/>
        <v>2021</v>
      </c>
      <c r="G664" s="5">
        <f>IFERROR(VLOOKUP($A664,[1]Plan3!$A$3:$G$1338,G$2,FALSE),"")</f>
        <v>41.935000000000002</v>
      </c>
      <c r="H664" s="5">
        <f>IFERROR(VLOOKUP($A664,[1]Plan3!$A$3:$G$1338,H$2,FALSE),"")</f>
        <v>43.725000000000001</v>
      </c>
      <c r="I664" s="5">
        <f>IFERROR(VLOOKUP($A664,[1]Plan3!$A$3:$G$1338,I$2,FALSE),"")</f>
        <v>70.982500000000002</v>
      </c>
      <c r="J664" s="5">
        <f>IFERROR(VLOOKUP($A664,[1]Plan3!$A$3:$G$1338,J$2,FALSE),"")</f>
        <v>67.662000000000006</v>
      </c>
      <c r="K664" s="5">
        <f>IFERROR(VLOOKUP($A664,[1]Plan3!$A$3:$G$1338,K$2,FALSE),"")</f>
        <v>49.32</v>
      </c>
      <c r="L664" s="5">
        <f>IFERROR(VLOOKUP($A664,[1]Plan3!$A$3:$G$1338,L$2,FALSE),"")</f>
        <v>65.31</v>
      </c>
    </row>
    <row r="665" spans="1:12" ht="12.75" customHeight="1" x14ac:dyDescent="0.25">
      <c r="A665" s="2" t="s">
        <v>670</v>
      </c>
      <c r="B665" s="4" t="s">
        <v>2174</v>
      </c>
      <c r="C665" s="4" t="s">
        <v>2182</v>
      </c>
      <c r="D665" s="2" t="s">
        <v>6</v>
      </c>
      <c r="E665" s="2" t="s">
        <v>17</v>
      </c>
      <c r="F665" s="20" t="str">
        <f t="shared" si="10"/>
        <v/>
      </c>
      <c r="G665" s="5" t="str">
        <f>IFERROR(VLOOKUP($A665,[1]Plan3!$A$3:$G$1338,G$2,FALSE),"")</f>
        <v/>
      </c>
      <c r="H665" s="5" t="str">
        <f>IFERROR(VLOOKUP($A665,[1]Plan3!$A$3:$G$1338,H$2,FALSE),"")</f>
        <v/>
      </c>
      <c r="I665" s="5" t="str">
        <f>IFERROR(VLOOKUP($A665,[1]Plan3!$A$3:$G$1338,I$2,FALSE),"")</f>
        <v/>
      </c>
      <c r="J665" s="5" t="str">
        <f>IFERROR(VLOOKUP($A665,[1]Plan3!$A$3:$G$1338,J$2,FALSE),"")</f>
        <v/>
      </c>
      <c r="K665" s="5" t="str">
        <f>IFERROR(VLOOKUP($A665,[1]Plan3!$A$3:$G$1338,K$2,FALSE),"")</f>
        <v/>
      </c>
      <c r="L665" s="5" t="str">
        <f>IFERROR(VLOOKUP($A665,[1]Plan3!$A$3:$G$1338,L$2,FALSE),"")</f>
        <v/>
      </c>
    </row>
    <row r="666" spans="1:12" ht="12.75" customHeight="1" x14ac:dyDescent="0.25">
      <c r="A666" s="2" t="s">
        <v>671</v>
      </c>
      <c r="B666" s="4" t="s">
        <v>2173</v>
      </c>
      <c r="C666" s="4" t="s">
        <v>2194</v>
      </c>
      <c r="D666" s="2" t="s">
        <v>6</v>
      </c>
      <c r="E666" s="2" t="s">
        <v>7</v>
      </c>
      <c r="F666" s="20">
        <f t="shared" si="10"/>
        <v>2021</v>
      </c>
      <c r="G666" s="5">
        <f>IFERROR(VLOOKUP($A666,[1]Plan3!$A$3:$G$1338,G$2,FALSE),"")</f>
        <v>45.41</v>
      </c>
      <c r="H666" s="5">
        <f>IFERROR(VLOOKUP($A666,[1]Plan3!$A$3:$G$1338,H$2,FALSE),"")</f>
        <v>41.75</v>
      </c>
      <c r="I666" s="5">
        <f>IFERROR(VLOOKUP($A666,[1]Plan3!$A$3:$G$1338,I$2,FALSE),"")</f>
        <v>63.8</v>
      </c>
      <c r="J666" s="5">
        <f>IFERROR(VLOOKUP($A666,[1]Plan3!$A$3:$G$1338,J$2,FALSE),"")</f>
        <v>57.333333333333336</v>
      </c>
      <c r="K666" s="5">
        <f>IFERROR(VLOOKUP($A666,[1]Plan3!$A$3:$G$1338,K$2,FALSE),"")</f>
        <v>50</v>
      </c>
      <c r="L666" s="5">
        <f>IFERROR(VLOOKUP($A666,[1]Plan3!$A$3:$G$1338,L$2,FALSE),"")</f>
        <v>39.75</v>
      </c>
    </row>
    <row r="667" spans="1:12" ht="12.75" customHeight="1" x14ac:dyDescent="0.25">
      <c r="A667" s="2" t="s">
        <v>672</v>
      </c>
      <c r="B667" s="4" t="s">
        <v>2173</v>
      </c>
      <c r="C667" s="4" t="s">
        <v>2194</v>
      </c>
      <c r="D667" s="2" t="s">
        <v>6</v>
      </c>
      <c r="E667" s="2" t="s">
        <v>17</v>
      </c>
      <c r="F667" s="20">
        <f t="shared" si="10"/>
        <v>2021</v>
      </c>
      <c r="G667" s="5">
        <f>IFERROR(VLOOKUP($A667,[1]Plan3!$A$3:$G$1338,G$2,FALSE),"")</f>
        <v>44.519999999999996</v>
      </c>
      <c r="H667" s="5">
        <f>IFERROR(VLOOKUP($A667,[1]Plan3!$A$3:$G$1338,H$2,FALSE),"")</f>
        <v>43.49</v>
      </c>
      <c r="I667" s="5">
        <f>IFERROR(VLOOKUP($A667,[1]Plan3!$A$3:$G$1338,I$2,FALSE),"")</f>
        <v>63.416666666666664</v>
      </c>
      <c r="J667" s="5">
        <f>IFERROR(VLOOKUP($A667,[1]Plan3!$A$3:$G$1338,J$2,FALSE),"")</f>
        <v>60.446666666666658</v>
      </c>
      <c r="K667" s="5">
        <f>IFERROR(VLOOKUP($A667,[1]Plan3!$A$3:$G$1338,K$2,FALSE),"")</f>
        <v>66.33</v>
      </c>
      <c r="L667" s="5">
        <f>IFERROR(VLOOKUP($A667,[1]Plan3!$A$3:$G$1338,L$2,FALSE),"")</f>
        <v>63</v>
      </c>
    </row>
    <row r="668" spans="1:12" ht="12.75" customHeight="1" x14ac:dyDescent="0.25">
      <c r="A668" s="2" t="s">
        <v>673</v>
      </c>
      <c r="B668" s="4" t="s">
        <v>2166</v>
      </c>
      <c r="C668" s="4" t="s">
        <v>2193</v>
      </c>
      <c r="D668" s="2" t="s">
        <v>10</v>
      </c>
      <c r="E668" s="2" t="s">
        <v>7</v>
      </c>
      <c r="F668" s="20">
        <f t="shared" si="10"/>
        <v>2021</v>
      </c>
      <c r="G668" s="5">
        <f>IFERROR(VLOOKUP($A668,[1]Plan3!$A$3:$G$1338,G$2,FALSE),"")</f>
        <v>45.961666666666666</v>
      </c>
      <c r="H668" s="5">
        <f>IFERROR(VLOOKUP($A668,[1]Plan3!$A$3:$G$1338,H$2,FALSE),"")</f>
        <v>48.665714285714287</v>
      </c>
      <c r="I668" s="5">
        <f>IFERROR(VLOOKUP($A668,[1]Plan3!$A$3:$G$1338,I$2,FALSE),"")</f>
        <v>72.561250000000015</v>
      </c>
      <c r="J668" s="5">
        <f>IFERROR(VLOOKUP($A668,[1]Plan3!$A$3:$G$1338,J$2,FALSE),"")</f>
        <v>65.650000000000006</v>
      </c>
      <c r="K668" s="5">
        <f>IFERROR(VLOOKUP($A668,[1]Plan3!$A$3:$G$1338,K$2,FALSE),"")</f>
        <v>54.225000000000001</v>
      </c>
      <c r="L668" s="5">
        <f>IFERROR(VLOOKUP($A668,[1]Plan3!$A$3:$G$1338,L$2,FALSE),"")</f>
        <v>57.36</v>
      </c>
    </row>
    <row r="669" spans="1:12" ht="12.75" customHeight="1" x14ac:dyDescent="0.25">
      <c r="A669" s="2" t="s">
        <v>674</v>
      </c>
      <c r="B669" s="4" t="s">
        <v>2175</v>
      </c>
      <c r="C669" s="4" t="s">
        <v>2182</v>
      </c>
      <c r="D669" s="2" t="s">
        <v>10</v>
      </c>
      <c r="E669" s="2" t="s">
        <v>7</v>
      </c>
      <c r="F669" s="20">
        <f t="shared" si="10"/>
        <v>2021</v>
      </c>
      <c r="G669" s="5">
        <f>IFERROR(VLOOKUP($A669,[1]Plan3!$A$3:$G$1338,G$2,FALSE),"")</f>
        <v>44.610000000000007</v>
      </c>
      <c r="H669" s="5">
        <f>IFERROR(VLOOKUP($A669,[1]Plan3!$A$3:$G$1338,H$2,FALSE),"")</f>
        <v>44.626666666666665</v>
      </c>
      <c r="I669" s="5">
        <f>IFERROR(VLOOKUP($A669,[1]Plan3!$A$3:$G$1338,I$2,FALSE),"")</f>
        <v>204.42600000000002</v>
      </c>
      <c r="J669" s="5">
        <f>IFERROR(VLOOKUP($A669,[1]Plan3!$A$3:$G$1338,J$2,FALSE),"")</f>
        <v>66.274000000000015</v>
      </c>
      <c r="K669" s="5">
        <f>IFERROR(VLOOKUP($A669,[1]Plan3!$A$3:$G$1338,K$2,FALSE),"")</f>
        <v>47.43</v>
      </c>
      <c r="L669" s="5">
        <f>IFERROR(VLOOKUP($A669,[1]Plan3!$A$3:$G$1338,L$2,FALSE),"")</f>
        <v>65.91</v>
      </c>
    </row>
    <row r="670" spans="1:12" ht="12.75" customHeight="1" x14ac:dyDescent="0.25">
      <c r="A670" s="2" t="s">
        <v>675</v>
      </c>
      <c r="B670" s="4" t="s">
        <v>2178</v>
      </c>
      <c r="C670" s="4" t="s">
        <v>2193</v>
      </c>
      <c r="D670" s="2" t="s">
        <v>10</v>
      </c>
      <c r="E670" s="2" t="s">
        <v>7</v>
      </c>
      <c r="F670" s="20" t="str">
        <f t="shared" si="10"/>
        <v/>
      </c>
      <c r="G670" s="5" t="str">
        <f>IFERROR(VLOOKUP($A670,[1]Plan3!$A$3:$G$1338,G$2,FALSE),"")</f>
        <v/>
      </c>
      <c r="H670" s="5" t="str">
        <f>IFERROR(VLOOKUP($A670,[1]Plan3!$A$3:$G$1338,H$2,FALSE),"")</f>
        <v/>
      </c>
      <c r="I670" s="5" t="str">
        <f>IFERROR(VLOOKUP($A670,[1]Plan3!$A$3:$G$1338,I$2,FALSE),"")</f>
        <v/>
      </c>
      <c r="J670" s="5" t="str">
        <f>IFERROR(VLOOKUP($A670,[1]Plan3!$A$3:$G$1338,J$2,FALSE),"")</f>
        <v/>
      </c>
      <c r="K670" s="5" t="str">
        <f>IFERROR(VLOOKUP($A670,[1]Plan3!$A$3:$G$1338,K$2,FALSE),"")</f>
        <v/>
      </c>
      <c r="L670" s="5" t="str">
        <f>IFERROR(VLOOKUP($A670,[1]Plan3!$A$3:$G$1338,L$2,FALSE),"")</f>
        <v/>
      </c>
    </row>
    <row r="671" spans="1:12" ht="12.75" customHeight="1" x14ac:dyDescent="0.25">
      <c r="A671" s="2" t="s">
        <v>676</v>
      </c>
      <c r="B671" s="4" t="s">
        <v>2169</v>
      </c>
      <c r="C671" s="4" t="s">
        <v>2193</v>
      </c>
      <c r="D671" s="2" t="s">
        <v>10</v>
      </c>
      <c r="E671" s="2" t="s">
        <v>17</v>
      </c>
      <c r="F671" s="20">
        <f t="shared" si="10"/>
        <v>2021</v>
      </c>
      <c r="G671" s="5">
        <f>IFERROR(VLOOKUP($A671,[1]Plan3!$A$3:$G$1338,G$2,FALSE),"")</f>
        <v>43.28</v>
      </c>
      <c r="H671" s="5">
        <f>IFERROR(VLOOKUP($A671,[1]Plan3!$A$3:$G$1338,H$2,FALSE),"")</f>
        <v>44.53</v>
      </c>
      <c r="I671" s="5">
        <f>IFERROR(VLOOKUP($A671,[1]Plan3!$A$3:$G$1338,I$2,FALSE),"")</f>
        <v>69.198000000000008</v>
      </c>
      <c r="J671" s="5">
        <f>IFERROR(VLOOKUP($A671,[1]Plan3!$A$3:$G$1338,J$2,FALSE),"")</f>
        <v>67.561999999999998</v>
      </c>
      <c r="K671" s="5">
        <f>IFERROR(VLOOKUP($A671,[1]Plan3!$A$3:$G$1338,K$2,FALSE),"")</f>
        <v>60.98</v>
      </c>
      <c r="L671" s="5">
        <f>IFERROR(VLOOKUP($A671,[1]Plan3!$A$3:$G$1338,L$2,FALSE),"")</f>
        <v>61.78</v>
      </c>
    </row>
    <row r="672" spans="1:12" ht="12.75" customHeight="1" x14ac:dyDescent="0.25">
      <c r="A672" s="2" t="s">
        <v>677</v>
      </c>
      <c r="B672" s="4" t="s">
        <v>2173</v>
      </c>
      <c r="C672" s="4" t="s">
        <v>2194</v>
      </c>
      <c r="D672" s="2" t="s">
        <v>6</v>
      </c>
      <c r="E672" s="2" t="s">
        <v>17</v>
      </c>
      <c r="F672" s="20">
        <f t="shared" si="10"/>
        <v>2021</v>
      </c>
      <c r="G672" s="5">
        <f>IFERROR(VLOOKUP($A672,[1]Plan3!$A$3:$G$1338,G$2,FALSE),"")</f>
        <v>38.575000000000003</v>
      </c>
      <c r="H672" s="5">
        <f>IFERROR(VLOOKUP($A672,[1]Plan3!$A$3:$G$1338,H$2,FALSE),"")</f>
        <v>42.75333333333333</v>
      </c>
      <c r="I672" s="5">
        <f>IFERROR(VLOOKUP($A672,[1]Plan3!$A$3:$G$1338,I$2,FALSE),"")</f>
        <v>72.547499999999999</v>
      </c>
      <c r="J672" s="5">
        <f>IFERROR(VLOOKUP($A672,[1]Plan3!$A$3:$G$1338,J$2,FALSE),"")</f>
        <v>66.644000000000005</v>
      </c>
      <c r="K672" s="5">
        <f>IFERROR(VLOOKUP($A672,[1]Plan3!$A$3:$G$1338,K$2,FALSE),"")</f>
        <v>55.25</v>
      </c>
      <c r="L672" s="5">
        <f>IFERROR(VLOOKUP($A672,[1]Plan3!$A$3:$G$1338,L$2,FALSE),"")</f>
        <v>56.64</v>
      </c>
    </row>
    <row r="673" spans="1:12" ht="12.75" customHeight="1" x14ac:dyDescent="0.25">
      <c r="A673" s="2" t="s">
        <v>678</v>
      </c>
      <c r="B673" s="4" t="s">
        <v>2162</v>
      </c>
      <c r="C673" s="4" t="s">
        <v>2191</v>
      </c>
      <c r="D673" s="2" t="s">
        <v>6</v>
      </c>
      <c r="E673" s="2" t="s">
        <v>17</v>
      </c>
      <c r="F673" s="20" t="str">
        <f t="shared" si="10"/>
        <v/>
      </c>
      <c r="G673" s="5" t="str">
        <f>IFERROR(VLOOKUP($A673,[1]Plan3!$A$3:$G$1338,G$2,FALSE),"")</f>
        <v/>
      </c>
      <c r="H673" s="5" t="str">
        <f>IFERROR(VLOOKUP($A673,[1]Plan3!$A$3:$G$1338,H$2,FALSE),"")</f>
        <v/>
      </c>
      <c r="I673" s="5" t="str">
        <f>IFERROR(VLOOKUP($A673,[1]Plan3!$A$3:$G$1338,I$2,FALSE),"")</f>
        <v/>
      </c>
      <c r="J673" s="5" t="str">
        <f>IFERROR(VLOOKUP($A673,[1]Plan3!$A$3:$G$1338,J$2,FALSE),"")</f>
        <v/>
      </c>
      <c r="K673" s="5" t="str">
        <f>IFERROR(VLOOKUP($A673,[1]Plan3!$A$3:$G$1338,K$2,FALSE),"")</f>
        <v/>
      </c>
      <c r="L673" s="5" t="str">
        <f>IFERROR(VLOOKUP($A673,[1]Plan3!$A$3:$G$1338,L$2,FALSE),"")</f>
        <v/>
      </c>
    </row>
    <row r="674" spans="1:12" ht="12.75" customHeight="1" x14ac:dyDescent="0.25">
      <c r="A674" s="2" t="s">
        <v>679</v>
      </c>
      <c r="B674" s="4" t="s">
        <v>2173</v>
      </c>
      <c r="C674" s="4" t="s">
        <v>2194</v>
      </c>
      <c r="D674" s="2" t="s">
        <v>10</v>
      </c>
      <c r="E674" s="2" t="s">
        <v>17</v>
      </c>
      <c r="F674" s="20">
        <f t="shared" si="10"/>
        <v>2021</v>
      </c>
      <c r="G674" s="5">
        <f>IFERROR(VLOOKUP($A674,[1]Plan3!$A$3:$G$1338,G$2,FALSE),"")</f>
        <v>47.553333333333335</v>
      </c>
      <c r="H674" s="5">
        <f>IFERROR(VLOOKUP($A674,[1]Plan3!$A$3:$G$1338,H$2,FALSE),"")</f>
        <v>41.69</v>
      </c>
      <c r="I674" s="5">
        <f>IFERROR(VLOOKUP($A674,[1]Plan3!$A$3:$G$1338,I$2,FALSE),"")</f>
        <v>68.95</v>
      </c>
      <c r="J674" s="5">
        <f>IFERROR(VLOOKUP($A674,[1]Plan3!$A$3:$G$1338,J$2,FALSE),"")</f>
        <v>61.907499999999999</v>
      </c>
      <c r="K674" s="5">
        <f>IFERROR(VLOOKUP($A674,[1]Plan3!$A$3:$G$1338,K$2,FALSE),"")</f>
        <v>37.049999999999997</v>
      </c>
      <c r="L674" s="5">
        <f>IFERROR(VLOOKUP($A674,[1]Plan3!$A$3:$G$1338,L$2,FALSE),"")</f>
        <v>65.12</v>
      </c>
    </row>
    <row r="675" spans="1:12" ht="12.75" customHeight="1" x14ac:dyDescent="0.25">
      <c r="A675" s="2" t="s">
        <v>680</v>
      </c>
      <c r="B675" s="4" t="s">
        <v>2164</v>
      </c>
      <c r="C675" s="4" t="s">
        <v>2192</v>
      </c>
      <c r="D675" s="2" t="s">
        <v>6</v>
      </c>
      <c r="E675" s="2" t="s">
        <v>7</v>
      </c>
      <c r="F675" s="20" t="str">
        <f t="shared" si="10"/>
        <v/>
      </c>
      <c r="G675" s="5" t="str">
        <f>IFERROR(VLOOKUP($A675,[1]Plan3!$A$3:$G$1338,G$2,FALSE),"")</f>
        <v/>
      </c>
      <c r="H675" s="5" t="str">
        <f>IFERROR(VLOOKUP($A675,[1]Plan3!$A$3:$G$1338,H$2,FALSE),"")</f>
        <v/>
      </c>
      <c r="I675" s="5" t="str">
        <f>IFERROR(VLOOKUP($A675,[1]Plan3!$A$3:$G$1338,I$2,FALSE),"")</f>
        <v/>
      </c>
      <c r="J675" s="5" t="str">
        <f>IFERROR(VLOOKUP($A675,[1]Plan3!$A$3:$G$1338,J$2,FALSE),"")</f>
        <v/>
      </c>
      <c r="K675" s="5" t="str">
        <f>IFERROR(VLOOKUP($A675,[1]Plan3!$A$3:$G$1338,K$2,FALSE),"")</f>
        <v/>
      </c>
      <c r="L675" s="5" t="str">
        <f>IFERROR(VLOOKUP($A675,[1]Plan3!$A$3:$G$1338,L$2,FALSE),"")</f>
        <v/>
      </c>
    </row>
    <row r="676" spans="1:12" ht="12.75" customHeight="1" x14ac:dyDescent="0.25">
      <c r="A676" s="2" t="s">
        <v>681</v>
      </c>
      <c r="B676" s="4" t="s">
        <v>2172</v>
      </c>
      <c r="C676" s="4" t="s">
        <v>2191</v>
      </c>
      <c r="D676" s="2" t="s">
        <v>10</v>
      </c>
      <c r="E676" s="2" t="s">
        <v>7</v>
      </c>
      <c r="F676" s="20">
        <f t="shared" si="10"/>
        <v>2021</v>
      </c>
      <c r="G676" s="5">
        <f>IFERROR(VLOOKUP($A676,[1]Plan3!$A$3:$G$1338,G$2,FALSE),"")</f>
        <v>43.926666666666655</v>
      </c>
      <c r="H676" s="5">
        <f>IFERROR(VLOOKUP($A676,[1]Plan3!$A$3:$G$1338,H$2,FALSE),"")</f>
        <v>38.743333333333332</v>
      </c>
      <c r="I676" s="5">
        <f>IFERROR(VLOOKUP($A676,[1]Plan3!$A$3:$G$1338,I$2,FALSE),"")</f>
        <v>73.3125</v>
      </c>
      <c r="J676" s="5">
        <f>IFERROR(VLOOKUP($A676,[1]Plan3!$A$3:$G$1338,J$2,FALSE),"")</f>
        <v>62.817500000000003</v>
      </c>
      <c r="K676" s="5">
        <f>IFERROR(VLOOKUP($A676,[1]Plan3!$A$3:$G$1338,K$2,FALSE),"")</f>
        <v>55.63</v>
      </c>
      <c r="L676" s="5">
        <f>IFERROR(VLOOKUP($A676,[1]Plan3!$A$3:$G$1338,L$2,FALSE),"")</f>
        <v>60.54</v>
      </c>
    </row>
    <row r="677" spans="1:12" ht="12.75" customHeight="1" x14ac:dyDescent="0.25">
      <c r="A677" s="2" t="s">
        <v>682</v>
      </c>
      <c r="B677" s="4" t="s">
        <v>2173</v>
      </c>
      <c r="C677" s="4" t="s">
        <v>2194</v>
      </c>
      <c r="D677" s="2" t="s">
        <v>6</v>
      </c>
      <c r="E677" s="2" t="s">
        <v>17</v>
      </c>
      <c r="F677" s="20">
        <f t="shared" si="10"/>
        <v>2021</v>
      </c>
      <c r="G677" s="5">
        <f>IFERROR(VLOOKUP($A677,[1]Plan3!$A$3:$G$1338,G$2,FALSE),"")</f>
        <v>42.31</v>
      </c>
      <c r="H677" s="5">
        <f>IFERROR(VLOOKUP($A677,[1]Plan3!$A$3:$G$1338,H$2,FALSE),"")</f>
        <v>41.004999999999995</v>
      </c>
      <c r="I677" s="5">
        <f>IFERROR(VLOOKUP($A677,[1]Plan3!$A$3:$G$1338,I$2,FALSE),"")</f>
        <v>72.92</v>
      </c>
      <c r="J677" s="5">
        <f>IFERROR(VLOOKUP($A677,[1]Plan3!$A$3:$G$1338,J$2,FALSE),"")</f>
        <v>64.067499999999995</v>
      </c>
      <c r="K677" s="5">
        <f>IFERROR(VLOOKUP($A677,[1]Plan3!$A$3:$G$1338,K$2,FALSE),"")</f>
        <v>66</v>
      </c>
      <c r="L677" s="5">
        <f>IFERROR(VLOOKUP($A677,[1]Plan3!$A$3:$G$1338,L$2,FALSE),"")</f>
        <v>72.5</v>
      </c>
    </row>
    <row r="678" spans="1:12" ht="12.75" customHeight="1" x14ac:dyDescent="0.25">
      <c r="A678" s="2" t="s">
        <v>683</v>
      </c>
      <c r="B678" s="4" t="s">
        <v>2162</v>
      </c>
      <c r="C678" s="4" t="s">
        <v>2191</v>
      </c>
      <c r="D678" s="2" t="s">
        <v>6</v>
      </c>
      <c r="E678" s="2" t="s">
        <v>17</v>
      </c>
      <c r="F678" s="20">
        <f t="shared" si="10"/>
        <v>2021</v>
      </c>
      <c r="G678" s="5">
        <f>IFERROR(VLOOKUP($A678,[1]Plan3!$A$3:$G$1338,G$2,FALSE),"")</f>
        <v>45.378</v>
      </c>
      <c r="H678" s="5">
        <f>IFERROR(VLOOKUP($A678,[1]Plan3!$A$3:$G$1338,H$2,FALSE),"")</f>
        <v>51.657999999999994</v>
      </c>
      <c r="I678" s="5">
        <f>IFERROR(VLOOKUP($A678,[1]Plan3!$A$3:$G$1338,I$2,FALSE),"")</f>
        <v>67.67</v>
      </c>
      <c r="J678" s="5">
        <f>IFERROR(VLOOKUP($A678,[1]Plan3!$A$3:$G$1338,J$2,FALSE),"")</f>
        <v>64.650000000000006</v>
      </c>
      <c r="K678" s="5">
        <f>IFERROR(VLOOKUP($A678,[1]Plan3!$A$3:$G$1338,K$2,FALSE),"")</f>
        <v>72.33</v>
      </c>
      <c r="L678" s="5">
        <f>IFERROR(VLOOKUP($A678,[1]Plan3!$A$3:$G$1338,L$2,FALSE),"")</f>
        <v>68</v>
      </c>
    </row>
    <row r="679" spans="1:12" ht="12.75" customHeight="1" x14ac:dyDescent="0.25">
      <c r="A679" s="2" t="s">
        <v>684</v>
      </c>
      <c r="B679" s="4" t="s">
        <v>2168</v>
      </c>
      <c r="C679" s="4" t="s">
        <v>2194</v>
      </c>
      <c r="D679" s="2" t="s">
        <v>10</v>
      </c>
      <c r="E679" s="2" t="s">
        <v>7</v>
      </c>
      <c r="F679" s="20">
        <f t="shared" si="10"/>
        <v>2021</v>
      </c>
      <c r="G679" s="5">
        <f>IFERROR(VLOOKUP($A679,[1]Plan3!$A$3:$G$1338,G$2,FALSE),"")</f>
        <v>39.28</v>
      </c>
      <c r="H679" s="5">
        <f>IFERROR(VLOOKUP($A679,[1]Plan3!$A$3:$G$1338,H$2,FALSE),"")</f>
        <v>39.222500000000004</v>
      </c>
      <c r="I679" s="5">
        <f>IFERROR(VLOOKUP($A679,[1]Plan3!$A$3:$G$1338,I$2,FALSE),"")</f>
        <v>68.222000000000008</v>
      </c>
      <c r="J679" s="5">
        <f>IFERROR(VLOOKUP($A679,[1]Plan3!$A$3:$G$1338,J$2,FALSE),"")</f>
        <v>65.75</v>
      </c>
      <c r="K679" s="5">
        <f>IFERROR(VLOOKUP($A679,[1]Plan3!$A$3:$G$1338,K$2,FALSE),"")</f>
        <v>49.19</v>
      </c>
      <c r="L679" s="5">
        <f>IFERROR(VLOOKUP($A679,[1]Plan3!$A$3:$G$1338,L$2,FALSE),"")</f>
        <v>51.78</v>
      </c>
    </row>
    <row r="680" spans="1:12" ht="12.75" customHeight="1" x14ac:dyDescent="0.25">
      <c r="A680" s="2" t="s">
        <v>685</v>
      </c>
      <c r="B680" s="4" t="s">
        <v>2173</v>
      </c>
      <c r="C680" s="4" t="s">
        <v>2194</v>
      </c>
      <c r="D680" s="2" t="s">
        <v>6</v>
      </c>
      <c r="E680" s="2" t="s">
        <v>7</v>
      </c>
      <c r="F680" s="20">
        <f t="shared" si="10"/>
        <v>2021</v>
      </c>
      <c r="G680" s="5">
        <f>IFERROR(VLOOKUP($A680,[1]Plan3!$A$3:$G$1338,G$2,FALSE),"")</f>
        <v>43.895000000000003</v>
      </c>
      <c r="H680" s="5">
        <f>IFERROR(VLOOKUP($A680,[1]Plan3!$A$3:$G$1338,H$2,FALSE),"")</f>
        <v>39.519999999999996</v>
      </c>
      <c r="I680" s="5" t="str">
        <f>IFERROR(VLOOKUP($A680,[1]Plan3!$A$3:$G$1338,I$2,FALSE),"")</f>
        <v/>
      </c>
      <c r="J680" s="5">
        <f>IFERROR(VLOOKUP($A680,[1]Plan3!$A$3:$G$1338,J$2,FALSE),"")</f>
        <v>52.8</v>
      </c>
      <c r="K680" s="5">
        <f>IFERROR(VLOOKUP($A680,[1]Plan3!$A$3:$G$1338,K$2,FALSE),"")</f>
        <v>0</v>
      </c>
      <c r="L680" s="5">
        <f>IFERROR(VLOOKUP($A680,[1]Plan3!$A$3:$G$1338,L$2,FALSE),"")</f>
        <v>0</v>
      </c>
    </row>
    <row r="681" spans="1:12" ht="12.75" customHeight="1" x14ac:dyDescent="0.25">
      <c r="A681" s="2" t="s">
        <v>686</v>
      </c>
      <c r="B681" s="4" t="s">
        <v>2181</v>
      </c>
      <c r="C681" s="4" t="s">
        <v>2193</v>
      </c>
      <c r="D681" s="2" t="s">
        <v>91</v>
      </c>
      <c r="E681" s="2" t="s">
        <v>17</v>
      </c>
      <c r="F681" s="20" t="str">
        <f t="shared" si="10"/>
        <v/>
      </c>
      <c r="G681" s="5" t="str">
        <f>IFERROR(VLOOKUP($A681,[1]Plan3!$A$3:$G$1338,G$2,FALSE),"")</f>
        <v/>
      </c>
      <c r="H681" s="5" t="str">
        <f>IFERROR(VLOOKUP($A681,[1]Plan3!$A$3:$G$1338,H$2,FALSE),"")</f>
        <v/>
      </c>
      <c r="I681" s="5" t="str">
        <f>IFERROR(VLOOKUP($A681,[1]Plan3!$A$3:$G$1338,I$2,FALSE),"")</f>
        <v/>
      </c>
      <c r="J681" s="5" t="str">
        <f>IFERROR(VLOOKUP($A681,[1]Plan3!$A$3:$G$1338,J$2,FALSE),"")</f>
        <v/>
      </c>
      <c r="K681" s="5" t="str">
        <f>IFERROR(VLOOKUP($A681,[1]Plan3!$A$3:$G$1338,K$2,FALSE),"")</f>
        <v/>
      </c>
      <c r="L681" s="5" t="str">
        <f>IFERROR(VLOOKUP($A681,[1]Plan3!$A$3:$G$1338,L$2,FALSE),"")</f>
        <v/>
      </c>
    </row>
    <row r="682" spans="1:12" ht="12.75" customHeight="1" x14ac:dyDescent="0.25">
      <c r="A682" s="2" t="s">
        <v>687</v>
      </c>
      <c r="B682" s="4" t="s">
        <v>2169</v>
      </c>
      <c r="C682" s="4" t="s">
        <v>2193</v>
      </c>
      <c r="D682" s="2" t="s">
        <v>6</v>
      </c>
      <c r="E682" s="2" t="s">
        <v>17</v>
      </c>
      <c r="F682" s="20">
        <f t="shared" si="10"/>
        <v>2021</v>
      </c>
      <c r="G682" s="5">
        <f>IFERROR(VLOOKUP($A682,[1]Plan3!$A$3:$G$1338,G$2,FALSE),"")</f>
        <v>47.938000000000002</v>
      </c>
      <c r="H682" s="5">
        <f>IFERROR(VLOOKUP($A682,[1]Plan3!$A$3:$G$1338,H$2,FALSE),"")</f>
        <v>48.924285714285709</v>
      </c>
      <c r="I682" s="5">
        <f>IFERROR(VLOOKUP($A682,[1]Plan3!$A$3:$G$1338,I$2,FALSE),"")</f>
        <v>66.083333333333329</v>
      </c>
      <c r="J682" s="5">
        <f>IFERROR(VLOOKUP($A682,[1]Plan3!$A$3:$G$1338,J$2,FALSE),"")</f>
        <v>59.963333333333338</v>
      </c>
      <c r="K682" s="5">
        <f>IFERROR(VLOOKUP($A682,[1]Plan3!$A$3:$G$1338,K$2,FALSE),"")</f>
        <v>46.11</v>
      </c>
      <c r="L682" s="5">
        <f>IFERROR(VLOOKUP($A682,[1]Plan3!$A$3:$G$1338,L$2,FALSE),"")</f>
        <v>44.27</v>
      </c>
    </row>
    <row r="683" spans="1:12" ht="12.75" customHeight="1" x14ac:dyDescent="0.25">
      <c r="A683" s="2" t="s">
        <v>688</v>
      </c>
      <c r="B683" s="4" t="s">
        <v>2175</v>
      </c>
      <c r="C683" s="4" t="s">
        <v>2182</v>
      </c>
      <c r="D683" s="2" t="s">
        <v>6</v>
      </c>
      <c r="E683" s="2" t="s">
        <v>7</v>
      </c>
      <c r="F683" s="20" t="str">
        <f t="shared" si="10"/>
        <v/>
      </c>
      <c r="G683" s="5" t="str">
        <f>IFERROR(VLOOKUP($A683,[1]Plan3!$A$3:$G$1338,G$2,FALSE),"")</f>
        <v/>
      </c>
      <c r="H683" s="5" t="str">
        <f>IFERROR(VLOOKUP($A683,[1]Plan3!$A$3:$G$1338,H$2,FALSE),"")</f>
        <v/>
      </c>
      <c r="I683" s="5" t="str">
        <f>IFERROR(VLOOKUP($A683,[1]Plan3!$A$3:$G$1338,I$2,FALSE),"")</f>
        <v/>
      </c>
      <c r="J683" s="5" t="str">
        <f>IFERROR(VLOOKUP($A683,[1]Plan3!$A$3:$G$1338,J$2,FALSE),"")</f>
        <v/>
      </c>
      <c r="K683" s="5" t="str">
        <f>IFERROR(VLOOKUP($A683,[1]Plan3!$A$3:$G$1338,K$2,FALSE),"")</f>
        <v/>
      </c>
      <c r="L683" s="5" t="str">
        <f>IFERROR(VLOOKUP($A683,[1]Plan3!$A$3:$G$1338,L$2,FALSE),"")</f>
        <v/>
      </c>
    </row>
    <row r="684" spans="1:12" ht="12.75" customHeight="1" x14ac:dyDescent="0.25">
      <c r="A684" s="2" t="s">
        <v>689</v>
      </c>
      <c r="B684" s="4" t="s">
        <v>2175</v>
      </c>
      <c r="C684" s="4" t="s">
        <v>2182</v>
      </c>
      <c r="D684" s="2" t="s">
        <v>6</v>
      </c>
      <c r="E684" s="2" t="s">
        <v>17</v>
      </c>
      <c r="F684" s="20">
        <f t="shared" si="10"/>
        <v>2021</v>
      </c>
      <c r="G684" s="5">
        <f>IFERROR(VLOOKUP($A684,[1]Plan3!$A$3:$G$1338,G$2,FALSE),"")</f>
        <v>49.844999999999999</v>
      </c>
      <c r="H684" s="5">
        <f>IFERROR(VLOOKUP($A684,[1]Plan3!$A$3:$G$1338,H$2,FALSE),"")</f>
        <v>48.682499999999997</v>
      </c>
      <c r="I684" s="5">
        <f>IFERROR(VLOOKUP($A684,[1]Plan3!$A$3:$G$1338,I$2,FALSE),"")</f>
        <v>70.662499999999994</v>
      </c>
      <c r="J684" s="5">
        <f>IFERROR(VLOOKUP($A684,[1]Plan3!$A$3:$G$1338,J$2,FALSE),"")</f>
        <v>66.517499999999998</v>
      </c>
      <c r="K684" s="5">
        <f>IFERROR(VLOOKUP($A684,[1]Plan3!$A$3:$G$1338,K$2,FALSE),"")</f>
        <v>50.585000000000001</v>
      </c>
      <c r="L684" s="5">
        <f>IFERROR(VLOOKUP($A684,[1]Plan3!$A$3:$G$1338,L$2,FALSE),"")</f>
        <v>63.164999999999999</v>
      </c>
    </row>
    <row r="685" spans="1:12" ht="12.75" customHeight="1" x14ac:dyDescent="0.25">
      <c r="A685" s="2" t="s">
        <v>690</v>
      </c>
      <c r="B685" s="4" t="s">
        <v>2173</v>
      </c>
      <c r="C685" s="4" t="s">
        <v>2194</v>
      </c>
      <c r="D685" s="2" t="s">
        <v>6</v>
      </c>
      <c r="E685" s="2" t="s">
        <v>17</v>
      </c>
      <c r="F685" s="20">
        <f t="shared" si="10"/>
        <v>2021</v>
      </c>
      <c r="G685" s="5">
        <f>IFERROR(VLOOKUP($A685,[1]Plan3!$A$3:$G$1338,G$2,FALSE),"")</f>
        <v>43.495000000000005</v>
      </c>
      <c r="H685" s="5">
        <f>IFERROR(VLOOKUP($A685,[1]Plan3!$A$3:$G$1338,H$2,FALSE),"")</f>
        <v>39.155000000000001</v>
      </c>
      <c r="I685" s="5">
        <f>IFERROR(VLOOKUP($A685,[1]Plan3!$A$3:$G$1338,I$2,FALSE),"")</f>
        <v>72.900000000000006</v>
      </c>
      <c r="J685" s="5">
        <f>IFERROR(VLOOKUP($A685,[1]Plan3!$A$3:$G$1338,J$2,FALSE),"")</f>
        <v>66.081999999999994</v>
      </c>
      <c r="K685" s="5">
        <f>IFERROR(VLOOKUP($A685,[1]Plan3!$A$3:$G$1338,K$2,FALSE),"")</f>
        <v>62.43</v>
      </c>
      <c r="L685" s="5">
        <f>IFERROR(VLOOKUP($A685,[1]Plan3!$A$3:$G$1338,L$2,FALSE),"")</f>
        <v>61.58</v>
      </c>
    </row>
    <row r="686" spans="1:12" ht="12.75" customHeight="1" x14ac:dyDescent="0.25">
      <c r="A686" s="2" t="s">
        <v>691</v>
      </c>
      <c r="B686" s="4" t="s">
        <v>2167</v>
      </c>
      <c r="C686" s="4" t="s">
        <v>2191</v>
      </c>
      <c r="D686" s="2" t="s">
        <v>10</v>
      </c>
      <c r="E686" s="2" t="s">
        <v>17</v>
      </c>
      <c r="F686" s="20">
        <f t="shared" si="10"/>
        <v>2021</v>
      </c>
      <c r="G686" s="5">
        <f>IFERROR(VLOOKUP($A686,[1]Plan3!$A$3:$G$1338,G$2,FALSE),"")</f>
        <v>42.503333333333337</v>
      </c>
      <c r="H686" s="5">
        <f>IFERROR(VLOOKUP($A686,[1]Plan3!$A$3:$G$1338,H$2,FALSE),"")</f>
        <v>41.19</v>
      </c>
      <c r="I686" s="5">
        <f>IFERROR(VLOOKUP($A686,[1]Plan3!$A$3:$G$1338,I$2,FALSE),"")</f>
        <v>65.033333333333331</v>
      </c>
      <c r="J686" s="5">
        <f>IFERROR(VLOOKUP($A686,[1]Plan3!$A$3:$G$1338,J$2,FALSE),"")</f>
        <v>60.852499999999999</v>
      </c>
      <c r="K686" s="5">
        <f>IFERROR(VLOOKUP($A686,[1]Plan3!$A$3:$G$1338,K$2,FALSE),"")</f>
        <v>44.5</v>
      </c>
      <c r="L686" s="5">
        <f>IFERROR(VLOOKUP($A686,[1]Plan3!$A$3:$G$1338,L$2,FALSE),"")</f>
        <v>49.25</v>
      </c>
    </row>
    <row r="687" spans="1:12" ht="12.75" customHeight="1" x14ac:dyDescent="0.25">
      <c r="A687" s="2" t="s">
        <v>692</v>
      </c>
      <c r="B687" s="4" t="s">
        <v>2168</v>
      </c>
      <c r="C687" s="4" t="s">
        <v>2194</v>
      </c>
      <c r="D687" s="2" t="s">
        <v>10</v>
      </c>
      <c r="E687" s="2" t="s">
        <v>7</v>
      </c>
      <c r="F687" s="20">
        <f t="shared" si="10"/>
        <v>2021</v>
      </c>
      <c r="G687" s="5">
        <f>IFERROR(VLOOKUP($A687,[1]Plan3!$A$3:$G$1338,G$2,FALSE),"")</f>
        <v>49.333333333333336</v>
      </c>
      <c r="H687" s="5">
        <f>IFERROR(VLOOKUP($A687,[1]Plan3!$A$3:$G$1338,H$2,FALSE),"")</f>
        <v>40</v>
      </c>
      <c r="I687" s="5">
        <f>IFERROR(VLOOKUP($A687,[1]Plan3!$A$3:$G$1338,I$2,FALSE),"")</f>
        <v>58.333333333333336</v>
      </c>
      <c r="J687" s="5">
        <f>IFERROR(VLOOKUP($A687,[1]Plan3!$A$3:$G$1338,J$2,FALSE),"")</f>
        <v>61.333333333333336</v>
      </c>
      <c r="K687" s="5">
        <f>IFERROR(VLOOKUP($A687,[1]Plan3!$A$3:$G$1338,K$2,FALSE),"")</f>
        <v>49</v>
      </c>
      <c r="L687" s="5">
        <f>IFERROR(VLOOKUP($A687,[1]Plan3!$A$3:$G$1338,L$2,FALSE),"")</f>
        <v>40</v>
      </c>
    </row>
    <row r="688" spans="1:12" ht="12.75" customHeight="1" x14ac:dyDescent="0.25">
      <c r="A688" s="2" t="s">
        <v>693</v>
      </c>
      <c r="B688" s="4" t="s">
        <v>2174</v>
      </c>
      <c r="C688" s="4" t="s">
        <v>2182</v>
      </c>
      <c r="D688" s="2" t="s">
        <v>10</v>
      </c>
      <c r="E688" s="2" t="s">
        <v>17</v>
      </c>
      <c r="F688" s="20">
        <f t="shared" si="10"/>
        <v>2021</v>
      </c>
      <c r="G688" s="5">
        <f>IFERROR(VLOOKUP($A688,[1]Plan3!$A$3:$G$1338,G$2,FALSE),"")</f>
        <v>42.752499999999998</v>
      </c>
      <c r="H688" s="5">
        <f>IFERROR(VLOOKUP($A688,[1]Plan3!$A$3:$G$1338,H$2,FALSE),"")</f>
        <v>46.372500000000002</v>
      </c>
      <c r="I688" s="5">
        <f>IFERROR(VLOOKUP($A688,[1]Plan3!$A$3:$G$1338,I$2,FALSE),"")</f>
        <v>76.234999999999999</v>
      </c>
      <c r="J688" s="5">
        <f>IFERROR(VLOOKUP($A688,[1]Plan3!$A$3:$G$1338,J$2,FALSE),"")</f>
        <v>67.246000000000009</v>
      </c>
      <c r="K688" s="5">
        <f>IFERROR(VLOOKUP($A688,[1]Plan3!$A$3:$G$1338,K$2,FALSE),"")</f>
        <v>54.17</v>
      </c>
      <c r="L688" s="5">
        <f>IFERROR(VLOOKUP($A688,[1]Plan3!$A$3:$G$1338,L$2,FALSE),"")</f>
        <v>71.8</v>
      </c>
    </row>
    <row r="689" spans="1:12" ht="12.75" customHeight="1" x14ac:dyDescent="0.25">
      <c r="A689" s="2" t="s">
        <v>694</v>
      </c>
      <c r="B689" s="4" t="s">
        <v>2174</v>
      </c>
      <c r="C689" s="4" t="s">
        <v>2182</v>
      </c>
      <c r="D689" s="2" t="s">
        <v>6</v>
      </c>
      <c r="E689" s="2" t="s">
        <v>7</v>
      </c>
      <c r="F689" s="20" t="str">
        <f t="shared" si="10"/>
        <v/>
      </c>
      <c r="G689" s="5" t="str">
        <f>IFERROR(VLOOKUP($A689,[1]Plan3!$A$3:$G$1338,G$2,FALSE),"")</f>
        <v/>
      </c>
      <c r="H689" s="5" t="str">
        <f>IFERROR(VLOOKUP($A689,[1]Plan3!$A$3:$G$1338,H$2,FALSE),"")</f>
        <v/>
      </c>
      <c r="I689" s="5" t="str">
        <f>IFERROR(VLOOKUP($A689,[1]Plan3!$A$3:$G$1338,I$2,FALSE),"")</f>
        <v/>
      </c>
      <c r="J689" s="5" t="str">
        <f>IFERROR(VLOOKUP($A689,[1]Plan3!$A$3:$G$1338,J$2,FALSE),"")</f>
        <v/>
      </c>
      <c r="K689" s="5" t="str">
        <f>IFERROR(VLOOKUP($A689,[1]Plan3!$A$3:$G$1338,K$2,FALSE),"")</f>
        <v/>
      </c>
      <c r="L689" s="5" t="str">
        <f>IFERROR(VLOOKUP($A689,[1]Plan3!$A$3:$G$1338,L$2,FALSE),"")</f>
        <v/>
      </c>
    </row>
    <row r="690" spans="1:12" ht="12.75" customHeight="1" x14ac:dyDescent="0.25">
      <c r="A690" s="2" t="s">
        <v>695</v>
      </c>
      <c r="B690" s="4" t="s">
        <v>2169</v>
      </c>
      <c r="C690" s="4" t="s">
        <v>2193</v>
      </c>
      <c r="D690" s="2" t="s">
        <v>6</v>
      </c>
      <c r="E690" s="2" t="s">
        <v>17</v>
      </c>
      <c r="F690" s="20">
        <f t="shared" si="10"/>
        <v>2021</v>
      </c>
      <c r="G690" s="5">
        <f>IFERROR(VLOOKUP($A690,[1]Plan3!$A$3:$G$1338,G$2,FALSE),"")</f>
        <v>49.862500000000004</v>
      </c>
      <c r="H690" s="5">
        <f>IFERROR(VLOOKUP($A690,[1]Plan3!$A$3:$G$1338,H$2,FALSE),"")</f>
        <v>46.254999999999995</v>
      </c>
      <c r="I690" s="5">
        <f>IFERROR(VLOOKUP($A690,[1]Plan3!$A$3:$G$1338,I$2,FALSE),"")</f>
        <v>69.33</v>
      </c>
      <c r="J690" s="5">
        <f>IFERROR(VLOOKUP($A690,[1]Plan3!$A$3:$G$1338,J$2,FALSE),"")</f>
        <v>66.429999999999993</v>
      </c>
      <c r="K690" s="5">
        <f>IFERROR(VLOOKUP($A690,[1]Plan3!$A$3:$G$1338,K$2,FALSE),"")</f>
        <v>56.88</v>
      </c>
      <c r="L690" s="5">
        <f>IFERROR(VLOOKUP($A690,[1]Plan3!$A$3:$G$1338,L$2,FALSE),"")</f>
        <v>53.97</v>
      </c>
    </row>
    <row r="691" spans="1:12" ht="12.75" customHeight="1" x14ac:dyDescent="0.25">
      <c r="A691" s="2" t="s">
        <v>696</v>
      </c>
      <c r="B691" s="4" t="s">
        <v>2164</v>
      </c>
      <c r="C691" s="4" t="s">
        <v>2192</v>
      </c>
      <c r="D691" s="2" t="s">
        <v>6</v>
      </c>
      <c r="E691" s="2" t="s">
        <v>7</v>
      </c>
      <c r="F691" s="20">
        <f t="shared" si="10"/>
        <v>2021</v>
      </c>
      <c r="G691" s="5">
        <f>IFERROR(VLOOKUP($A691,[1]Plan3!$A$3:$G$1338,G$2,FALSE),"")</f>
        <v>43.54</v>
      </c>
      <c r="H691" s="5">
        <f>IFERROR(VLOOKUP($A691,[1]Plan3!$A$3:$G$1338,H$2,FALSE),"")</f>
        <v>47.83</v>
      </c>
      <c r="I691" s="5" t="str">
        <f>IFERROR(VLOOKUP($A691,[1]Plan3!$A$3:$G$1338,I$2,FALSE),"")</f>
        <v/>
      </c>
      <c r="J691" s="5">
        <f>IFERROR(VLOOKUP($A691,[1]Plan3!$A$3:$G$1338,J$2,FALSE),"")</f>
        <v>59.292500000000004</v>
      </c>
      <c r="K691" s="5" t="str">
        <f>IFERROR(VLOOKUP($A691,[1]Plan3!$A$3:$G$1338,K$2,FALSE),"")</f>
        <v/>
      </c>
      <c r="L691" s="5">
        <f>IFERROR(VLOOKUP($A691,[1]Plan3!$A$3:$G$1338,L$2,FALSE),"")</f>
        <v>17</v>
      </c>
    </row>
    <row r="692" spans="1:12" ht="12.75" customHeight="1" x14ac:dyDescent="0.25">
      <c r="A692" s="2" t="s">
        <v>697</v>
      </c>
      <c r="B692" s="4" t="s">
        <v>2167</v>
      </c>
      <c r="C692" s="4" t="s">
        <v>2191</v>
      </c>
      <c r="D692" s="2" t="s">
        <v>6</v>
      </c>
      <c r="E692" s="2" t="s">
        <v>7</v>
      </c>
      <c r="F692" s="20" t="str">
        <f t="shared" si="10"/>
        <v/>
      </c>
      <c r="G692" s="5" t="str">
        <f>IFERROR(VLOOKUP($A692,[1]Plan3!$A$3:$G$1338,G$2,FALSE),"")</f>
        <v/>
      </c>
      <c r="H692" s="5" t="str">
        <f>IFERROR(VLOOKUP($A692,[1]Plan3!$A$3:$G$1338,H$2,FALSE),"")</f>
        <v/>
      </c>
      <c r="I692" s="5" t="str">
        <f>IFERROR(VLOOKUP($A692,[1]Plan3!$A$3:$G$1338,I$2,FALSE),"")</f>
        <v/>
      </c>
      <c r="J692" s="5" t="str">
        <f>IFERROR(VLOOKUP($A692,[1]Plan3!$A$3:$G$1338,J$2,FALSE),"")</f>
        <v/>
      </c>
      <c r="K692" s="5" t="str">
        <f>IFERROR(VLOOKUP($A692,[1]Plan3!$A$3:$G$1338,K$2,FALSE),"")</f>
        <v/>
      </c>
      <c r="L692" s="5" t="str">
        <f>IFERROR(VLOOKUP($A692,[1]Plan3!$A$3:$G$1338,L$2,FALSE),"")</f>
        <v/>
      </c>
    </row>
    <row r="693" spans="1:12" ht="12.75" customHeight="1" x14ac:dyDescent="0.25">
      <c r="A693" s="2" t="s">
        <v>698</v>
      </c>
      <c r="B693" s="4" t="s">
        <v>2181</v>
      </c>
      <c r="C693" s="4" t="s">
        <v>2193</v>
      </c>
      <c r="D693" s="2" t="s">
        <v>10</v>
      </c>
      <c r="E693" s="2" t="s">
        <v>7</v>
      </c>
      <c r="F693" s="20" t="str">
        <f t="shared" si="10"/>
        <v/>
      </c>
      <c r="G693" s="5" t="str">
        <f>IFERROR(VLOOKUP($A693,[1]Plan3!$A$3:$G$1338,G$2,FALSE),"")</f>
        <v/>
      </c>
      <c r="H693" s="5" t="str">
        <f>IFERROR(VLOOKUP($A693,[1]Plan3!$A$3:$G$1338,H$2,FALSE),"")</f>
        <v/>
      </c>
      <c r="I693" s="5" t="str">
        <f>IFERROR(VLOOKUP($A693,[1]Plan3!$A$3:$G$1338,I$2,FALSE),"")</f>
        <v/>
      </c>
      <c r="J693" s="5" t="str">
        <f>IFERROR(VLOOKUP($A693,[1]Plan3!$A$3:$G$1338,J$2,FALSE),"")</f>
        <v/>
      </c>
      <c r="K693" s="5" t="str">
        <f>IFERROR(VLOOKUP($A693,[1]Plan3!$A$3:$G$1338,K$2,FALSE),"")</f>
        <v/>
      </c>
      <c r="L693" s="5" t="str">
        <f>IFERROR(VLOOKUP($A693,[1]Plan3!$A$3:$G$1338,L$2,FALSE),"")</f>
        <v/>
      </c>
    </row>
    <row r="694" spans="1:12" ht="12.75" customHeight="1" x14ac:dyDescent="0.25">
      <c r="A694" s="2" t="s">
        <v>699</v>
      </c>
      <c r="B694" s="4" t="s">
        <v>2162</v>
      </c>
      <c r="C694" s="4" t="s">
        <v>2191</v>
      </c>
      <c r="D694" s="2" t="s">
        <v>6</v>
      </c>
      <c r="E694" s="2" t="s">
        <v>17</v>
      </c>
      <c r="F694" s="20">
        <f t="shared" si="10"/>
        <v>2021</v>
      </c>
      <c r="G694" s="5">
        <f>IFERROR(VLOOKUP($A694,[1]Plan3!$A$3:$G$1338,G$2,FALSE),"")</f>
        <v>40.495000000000005</v>
      </c>
      <c r="H694" s="5">
        <f>IFERROR(VLOOKUP($A694,[1]Plan3!$A$3:$G$1338,H$2,FALSE),"")</f>
        <v>40.909999999999997</v>
      </c>
      <c r="I694" s="5">
        <f>IFERROR(VLOOKUP($A694,[1]Plan3!$A$3:$G$1338,I$2,FALSE),"")</f>
        <v>70.22999999999999</v>
      </c>
      <c r="J694" s="5">
        <f>IFERROR(VLOOKUP($A694,[1]Plan3!$A$3:$G$1338,J$2,FALSE),"")</f>
        <v>64.470000000000013</v>
      </c>
      <c r="K694" s="5">
        <f>IFERROR(VLOOKUP($A694,[1]Plan3!$A$3:$G$1338,K$2,FALSE),"")</f>
        <v>51.43</v>
      </c>
      <c r="L694" s="5">
        <f>IFERROR(VLOOKUP($A694,[1]Plan3!$A$3:$G$1338,L$2,FALSE),"")</f>
        <v>66.77</v>
      </c>
    </row>
    <row r="695" spans="1:12" ht="12.75" customHeight="1" x14ac:dyDescent="0.25">
      <c r="A695" s="2" t="s">
        <v>700</v>
      </c>
      <c r="B695" s="4" t="s">
        <v>2183</v>
      </c>
      <c r="C695" s="4" t="s">
        <v>2193</v>
      </c>
      <c r="D695" s="2" t="s">
        <v>6</v>
      </c>
      <c r="E695" s="2" t="s">
        <v>17</v>
      </c>
      <c r="F695" s="20" t="str">
        <f t="shared" si="10"/>
        <v/>
      </c>
      <c r="G695" s="5" t="str">
        <f>IFERROR(VLOOKUP($A695,[1]Plan3!$A$3:$G$1338,G$2,FALSE),"")</f>
        <v/>
      </c>
      <c r="H695" s="5" t="str">
        <f>IFERROR(VLOOKUP($A695,[1]Plan3!$A$3:$G$1338,H$2,FALSE),"")</f>
        <v/>
      </c>
      <c r="I695" s="5" t="str">
        <f>IFERROR(VLOOKUP($A695,[1]Plan3!$A$3:$G$1338,I$2,FALSE),"")</f>
        <v/>
      </c>
      <c r="J695" s="5" t="str">
        <f>IFERROR(VLOOKUP($A695,[1]Plan3!$A$3:$G$1338,J$2,FALSE),"")</f>
        <v/>
      </c>
      <c r="K695" s="5" t="str">
        <f>IFERROR(VLOOKUP($A695,[1]Plan3!$A$3:$G$1338,K$2,FALSE),"")</f>
        <v/>
      </c>
      <c r="L695" s="5" t="str">
        <f>IFERROR(VLOOKUP($A695,[1]Plan3!$A$3:$G$1338,L$2,FALSE),"")</f>
        <v/>
      </c>
    </row>
    <row r="696" spans="1:12" ht="12.75" customHeight="1" x14ac:dyDescent="0.25">
      <c r="A696" s="2" t="s">
        <v>701</v>
      </c>
      <c r="B696" s="4" t="s">
        <v>2168</v>
      </c>
      <c r="C696" s="4" t="s">
        <v>2194</v>
      </c>
      <c r="D696" s="2" t="s">
        <v>6</v>
      </c>
      <c r="E696" s="2" t="s">
        <v>7</v>
      </c>
      <c r="F696" s="20">
        <f t="shared" si="10"/>
        <v>2021</v>
      </c>
      <c r="G696" s="5">
        <f>IFERROR(VLOOKUP($A696,[1]Plan3!$A$3:$G$1338,G$2,FALSE),"")</f>
        <v>47.805</v>
      </c>
      <c r="H696" s="5">
        <f>IFERROR(VLOOKUP($A696,[1]Plan3!$A$3:$G$1338,H$2,FALSE),"")</f>
        <v>40.765000000000001</v>
      </c>
      <c r="I696" s="5">
        <f>IFERROR(VLOOKUP($A696,[1]Plan3!$A$3:$G$1338,I$2,FALSE),"")</f>
        <v>66.099999999999994</v>
      </c>
      <c r="J696" s="5">
        <f>IFERROR(VLOOKUP($A696,[1]Plan3!$A$3:$G$1338,J$2,FALSE),"")</f>
        <v>64.989999999999995</v>
      </c>
      <c r="K696" s="5">
        <f>IFERROR(VLOOKUP($A696,[1]Plan3!$A$3:$G$1338,K$2,FALSE),"")</f>
        <v>71.5</v>
      </c>
      <c r="L696" s="5">
        <f>IFERROR(VLOOKUP($A696,[1]Plan3!$A$3:$G$1338,L$2,FALSE),"")</f>
        <v>63.17</v>
      </c>
    </row>
    <row r="697" spans="1:12" ht="12.75" customHeight="1" x14ac:dyDescent="0.25">
      <c r="A697" s="2" t="s">
        <v>702</v>
      </c>
      <c r="B697" s="4" t="s">
        <v>2174</v>
      </c>
      <c r="C697" s="4" t="s">
        <v>2182</v>
      </c>
      <c r="D697" s="2" t="s">
        <v>6</v>
      </c>
      <c r="E697" s="2" t="s">
        <v>17</v>
      </c>
      <c r="F697" s="20">
        <f t="shared" si="10"/>
        <v>2021</v>
      </c>
      <c r="G697" s="5">
        <f>IFERROR(VLOOKUP($A697,[1]Plan3!$A$3:$G$1338,G$2,FALSE),"")</f>
        <v>48.303333333333335</v>
      </c>
      <c r="H697" s="5">
        <f>IFERROR(VLOOKUP($A697,[1]Plan3!$A$3:$G$1338,H$2,FALSE),"")</f>
        <v>47.28</v>
      </c>
      <c r="I697" s="5">
        <f>IFERROR(VLOOKUP($A697,[1]Plan3!$A$3:$G$1338,I$2,FALSE),"")</f>
        <v>68.92</v>
      </c>
      <c r="J697" s="5">
        <f>IFERROR(VLOOKUP($A697,[1]Plan3!$A$3:$G$1338,J$2,FALSE),"")</f>
        <v>68.534999999999997</v>
      </c>
      <c r="K697" s="5">
        <f>IFERROR(VLOOKUP($A697,[1]Plan3!$A$3:$G$1338,K$2,FALSE),"")</f>
        <v>57.8</v>
      </c>
      <c r="L697" s="5">
        <f>IFERROR(VLOOKUP($A697,[1]Plan3!$A$3:$G$1338,L$2,FALSE),"")</f>
        <v>68.38</v>
      </c>
    </row>
    <row r="698" spans="1:12" ht="12.75" customHeight="1" x14ac:dyDescent="0.25">
      <c r="A698" s="2" t="s">
        <v>703</v>
      </c>
      <c r="B698" s="4" t="s">
        <v>2169</v>
      </c>
      <c r="C698" s="4" t="s">
        <v>2193</v>
      </c>
      <c r="D698" s="2" t="s">
        <v>6</v>
      </c>
      <c r="E698" s="2" t="s">
        <v>17</v>
      </c>
      <c r="F698" s="20">
        <f t="shared" si="10"/>
        <v>2021</v>
      </c>
      <c r="G698" s="5">
        <f>IFERROR(VLOOKUP($A698,[1]Plan3!$A$3:$G$1338,G$2,FALSE),"")</f>
        <v>48.32</v>
      </c>
      <c r="H698" s="5">
        <f>IFERROR(VLOOKUP($A698,[1]Plan3!$A$3:$G$1338,H$2,FALSE),"")</f>
        <v>51.47</v>
      </c>
      <c r="I698" s="5">
        <f>IFERROR(VLOOKUP($A698,[1]Plan3!$A$3:$G$1338,I$2,FALSE),"")</f>
        <v>67.5</v>
      </c>
      <c r="J698" s="5">
        <f>IFERROR(VLOOKUP($A698,[1]Plan3!$A$3:$G$1338,J$2,FALSE),"")</f>
        <v>65.710000000000008</v>
      </c>
      <c r="K698" s="5">
        <f>IFERROR(VLOOKUP($A698,[1]Plan3!$A$3:$G$1338,K$2,FALSE),"")</f>
        <v>65.069999999999993</v>
      </c>
      <c r="L698" s="5">
        <f>IFERROR(VLOOKUP($A698,[1]Plan3!$A$3:$G$1338,L$2,FALSE),"")</f>
        <v>58.75</v>
      </c>
    </row>
    <row r="699" spans="1:12" ht="12.75" customHeight="1" x14ac:dyDescent="0.25">
      <c r="A699" s="2" t="s">
        <v>704</v>
      </c>
      <c r="B699" s="4" t="s">
        <v>2173</v>
      </c>
      <c r="C699" s="4" t="s">
        <v>2194</v>
      </c>
      <c r="D699" s="2" t="s">
        <v>10</v>
      </c>
      <c r="E699" s="2" t="s">
        <v>17</v>
      </c>
      <c r="F699" s="20">
        <f t="shared" si="10"/>
        <v>2021</v>
      </c>
      <c r="G699" s="5">
        <f>IFERROR(VLOOKUP($A699,[1]Plan3!$A$3:$G$1338,G$2,FALSE),"")</f>
        <v>42.314999999999998</v>
      </c>
      <c r="H699" s="5">
        <f>IFERROR(VLOOKUP($A699,[1]Plan3!$A$3:$G$1338,H$2,FALSE),"")</f>
        <v>42.23</v>
      </c>
      <c r="I699" s="5">
        <f>IFERROR(VLOOKUP($A699,[1]Plan3!$A$3:$G$1338,I$2,FALSE),"")</f>
        <v>66.86333333333333</v>
      </c>
      <c r="J699" s="5">
        <f>IFERROR(VLOOKUP($A699,[1]Plan3!$A$3:$G$1338,J$2,FALSE),"")</f>
        <v>66.064000000000007</v>
      </c>
      <c r="K699" s="5">
        <f>IFERROR(VLOOKUP($A699,[1]Plan3!$A$3:$G$1338,K$2,FALSE),"")</f>
        <v>69.58</v>
      </c>
      <c r="L699" s="5">
        <f>IFERROR(VLOOKUP($A699,[1]Plan3!$A$3:$G$1338,L$2,FALSE),"")</f>
        <v>65.36</v>
      </c>
    </row>
    <row r="700" spans="1:12" ht="12.75" customHeight="1" x14ac:dyDescent="0.25">
      <c r="A700" s="2" t="s">
        <v>705</v>
      </c>
      <c r="B700" s="4" t="s">
        <v>2169</v>
      </c>
      <c r="C700" s="4" t="s">
        <v>2193</v>
      </c>
      <c r="D700" s="2" t="s">
        <v>10</v>
      </c>
      <c r="E700" s="2" t="s">
        <v>7</v>
      </c>
      <c r="F700" s="20" t="str">
        <f t="shared" si="10"/>
        <v/>
      </c>
      <c r="G700" s="5" t="str">
        <f>IFERROR(VLOOKUP($A700,[1]Plan3!$A$3:$G$1338,G$2,FALSE),"")</f>
        <v/>
      </c>
      <c r="H700" s="5" t="str">
        <f>IFERROR(VLOOKUP($A700,[1]Plan3!$A$3:$G$1338,H$2,FALSE),"")</f>
        <v/>
      </c>
      <c r="I700" s="5" t="str">
        <f>IFERROR(VLOOKUP($A700,[1]Plan3!$A$3:$G$1338,I$2,FALSE),"")</f>
        <v/>
      </c>
      <c r="J700" s="5" t="str">
        <f>IFERROR(VLOOKUP($A700,[1]Plan3!$A$3:$G$1338,J$2,FALSE),"")</f>
        <v/>
      </c>
      <c r="K700" s="5" t="str">
        <f>IFERROR(VLOOKUP($A700,[1]Plan3!$A$3:$G$1338,K$2,FALSE),"")</f>
        <v/>
      </c>
      <c r="L700" s="5" t="str">
        <f>IFERROR(VLOOKUP($A700,[1]Plan3!$A$3:$G$1338,L$2,FALSE),"")</f>
        <v/>
      </c>
    </row>
    <row r="701" spans="1:12" ht="12.75" customHeight="1" x14ac:dyDescent="0.25">
      <c r="A701" s="2" t="s">
        <v>706</v>
      </c>
      <c r="B701" s="4" t="s">
        <v>2168</v>
      </c>
      <c r="C701" s="4" t="s">
        <v>2194</v>
      </c>
      <c r="D701" s="2" t="s">
        <v>6</v>
      </c>
      <c r="E701" s="2" t="s">
        <v>17</v>
      </c>
      <c r="F701" s="20" t="str">
        <f t="shared" si="10"/>
        <v/>
      </c>
      <c r="G701" s="5" t="str">
        <f>IFERROR(VLOOKUP($A701,[1]Plan3!$A$3:$G$1338,G$2,FALSE),"")</f>
        <v/>
      </c>
      <c r="H701" s="5" t="str">
        <f>IFERROR(VLOOKUP($A701,[1]Plan3!$A$3:$G$1338,H$2,FALSE),"")</f>
        <v/>
      </c>
      <c r="I701" s="5" t="str">
        <f>IFERROR(VLOOKUP($A701,[1]Plan3!$A$3:$G$1338,I$2,FALSE),"")</f>
        <v/>
      </c>
      <c r="J701" s="5" t="str">
        <f>IFERROR(VLOOKUP($A701,[1]Plan3!$A$3:$G$1338,J$2,FALSE),"")</f>
        <v/>
      </c>
      <c r="K701" s="5" t="str">
        <f>IFERROR(VLOOKUP($A701,[1]Plan3!$A$3:$G$1338,K$2,FALSE),"")</f>
        <v/>
      </c>
      <c r="L701" s="5" t="str">
        <f>IFERROR(VLOOKUP($A701,[1]Plan3!$A$3:$G$1338,L$2,FALSE),"")</f>
        <v/>
      </c>
    </row>
    <row r="702" spans="1:12" ht="12.75" customHeight="1" x14ac:dyDescent="0.25">
      <c r="A702" s="2" t="s">
        <v>707</v>
      </c>
      <c r="B702" s="4" t="s">
        <v>2175</v>
      </c>
      <c r="C702" s="4" t="s">
        <v>2182</v>
      </c>
      <c r="D702" s="2" t="s">
        <v>6</v>
      </c>
      <c r="E702" s="2" t="s">
        <v>17</v>
      </c>
      <c r="F702" s="20" t="str">
        <f t="shared" si="10"/>
        <v/>
      </c>
      <c r="G702" s="5" t="str">
        <f>IFERROR(VLOOKUP($A702,[1]Plan3!$A$3:$G$1338,G$2,FALSE),"")</f>
        <v/>
      </c>
      <c r="H702" s="5" t="str">
        <f>IFERROR(VLOOKUP($A702,[1]Plan3!$A$3:$G$1338,H$2,FALSE),"")</f>
        <v/>
      </c>
      <c r="I702" s="5" t="str">
        <f>IFERROR(VLOOKUP($A702,[1]Plan3!$A$3:$G$1338,I$2,FALSE),"")</f>
        <v/>
      </c>
      <c r="J702" s="5" t="str">
        <f>IFERROR(VLOOKUP($A702,[1]Plan3!$A$3:$G$1338,J$2,FALSE),"")</f>
        <v/>
      </c>
      <c r="K702" s="5" t="str">
        <f>IFERROR(VLOOKUP($A702,[1]Plan3!$A$3:$G$1338,K$2,FALSE),"")</f>
        <v/>
      </c>
      <c r="L702" s="5" t="str">
        <f>IFERROR(VLOOKUP($A702,[1]Plan3!$A$3:$G$1338,L$2,FALSE),"")</f>
        <v/>
      </c>
    </row>
    <row r="703" spans="1:12" ht="12.75" customHeight="1" x14ac:dyDescent="0.25">
      <c r="A703" s="2" t="s">
        <v>708</v>
      </c>
      <c r="B703" s="4" t="s">
        <v>2170</v>
      </c>
      <c r="C703" s="4" t="s">
        <v>2193</v>
      </c>
      <c r="D703" s="2" t="s">
        <v>10</v>
      </c>
      <c r="E703" s="2" t="s">
        <v>7</v>
      </c>
      <c r="F703" s="20">
        <f t="shared" si="10"/>
        <v>2021</v>
      </c>
      <c r="G703" s="5">
        <f>IFERROR(VLOOKUP($A703,[1]Plan3!$A$3:$G$1338,G$2,FALSE),"")</f>
        <v>41.185000000000002</v>
      </c>
      <c r="H703" s="5">
        <f>IFERROR(VLOOKUP($A703,[1]Plan3!$A$3:$G$1338,H$2,FALSE),"")</f>
        <v>45.825000000000003</v>
      </c>
      <c r="I703" s="5">
        <f>IFERROR(VLOOKUP($A703,[1]Plan3!$A$3:$G$1338,I$2,FALSE),"")</f>
        <v>67.25</v>
      </c>
      <c r="J703" s="5">
        <f>IFERROR(VLOOKUP($A703,[1]Plan3!$A$3:$G$1338,J$2,FALSE),"")</f>
        <v>66.642857142857139</v>
      </c>
      <c r="K703" s="5">
        <f>IFERROR(VLOOKUP($A703,[1]Plan3!$A$3:$G$1338,K$2,FALSE),"")</f>
        <v>52.2</v>
      </c>
      <c r="L703" s="5">
        <f>IFERROR(VLOOKUP($A703,[1]Plan3!$A$3:$G$1338,L$2,FALSE),"")</f>
        <v>38.950000000000003</v>
      </c>
    </row>
    <row r="704" spans="1:12" ht="12.75" customHeight="1" x14ac:dyDescent="0.25">
      <c r="A704" s="2" t="s">
        <v>709</v>
      </c>
      <c r="B704" s="4" t="s">
        <v>2173</v>
      </c>
      <c r="C704" s="4" t="s">
        <v>2194</v>
      </c>
      <c r="D704" s="2" t="s">
        <v>6</v>
      </c>
      <c r="E704" s="2" t="s">
        <v>7</v>
      </c>
      <c r="F704" s="20">
        <f t="shared" si="10"/>
        <v>2021</v>
      </c>
      <c r="G704" s="5">
        <f>IFERROR(VLOOKUP($A704,[1]Plan3!$A$3:$G$1338,G$2,FALSE),"")</f>
        <v>45.26</v>
      </c>
      <c r="H704" s="5">
        <f>IFERROR(VLOOKUP($A704,[1]Plan3!$A$3:$G$1338,H$2,FALSE),"")</f>
        <v>39.145000000000003</v>
      </c>
      <c r="I704" s="5">
        <f>IFERROR(VLOOKUP($A704,[1]Plan3!$A$3:$G$1338,I$2,FALSE),"")</f>
        <v>70</v>
      </c>
      <c r="J704" s="5">
        <f>IFERROR(VLOOKUP($A704,[1]Plan3!$A$3:$G$1338,J$2,FALSE),"")</f>
        <v>54.085000000000001</v>
      </c>
      <c r="K704" s="5" t="str">
        <f>IFERROR(VLOOKUP($A704,[1]Plan3!$A$3:$G$1338,K$2,FALSE),"")</f>
        <v/>
      </c>
      <c r="L704" s="5">
        <f>IFERROR(VLOOKUP($A704,[1]Plan3!$A$3:$G$1338,L$2,FALSE),"")</f>
        <v>58</v>
      </c>
    </row>
    <row r="705" spans="1:12" ht="12.75" customHeight="1" x14ac:dyDescent="0.25">
      <c r="A705" s="2" t="s">
        <v>710</v>
      </c>
      <c r="B705" s="4" t="s">
        <v>2176</v>
      </c>
      <c r="C705" s="4" t="s">
        <v>2194</v>
      </c>
      <c r="D705" s="2" t="s">
        <v>91</v>
      </c>
      <c r="E705" s="2" t="s">
        <v>17</v>
      </c>
      <c r="F705" s="20" t="str">
        <f t="shared" si="10"/>
        <v/>
      </c>
      <c r="G705" s="5" t="str">
        <f>IFERROR(VLOOKUP($A705,[1]Plan3!$A$3:$G$1338,G$2,FALSE),"")</f>
        <v/>
      </c>
      <c r="H705" s="5" t="str">
        <f>IFERROR(VLOOKUP($A705,[1]Plan3!$A$3:$G$1338,H$2,FALSE),"")</f>
        <v/>
      </c>
      <c r="I705" s="5" t="str">
        <f>IFERROR(VLOOKUP($A705,[1]Plan3!$A$3:$G$1338,I$2,FALSE),"")</f>
        <v/>
      </c>
      <c r="J705" s="5" t="str">
        <f>IFERROR(VLOOKUP($A705,[1]Plan3!$A$3:$G$1338,J$2,FALSE),"")</f>
        <v/>
      </c>
      <c r="K705" s="5" t="str">
        <f>IFERROR(VLOOKUP($A705,[1]Plan3!$A$3:$G$1338,K$2,FALSE),"")</f>
        <v/>
      </c>
      <c r="L705" s="5" t="str">
        <f>IFERROR(VLOOKUP($A705,[1]Plan3!$A$3:$G$1338,L$2,FALSE),"")</f>
        <v/>
      </c>
    </row>
    <row r="706" spans="1:12" ht="12.75" customHeight="1" x14ac:dyDescent="0.25">
      <c r="A706" s="2" t="s">
        <v>711</v>
      </c>
      <c r="B706" s="4" t="s">
        <v>2168</v>
      </c>
      <c r="C706" s="4" t="s">
        <v>2194</v>
      </c>
      <c r="D706" s="2" t="s">
        <v>6</v>
      </c>
      <c r="E706" s="2" t="s">
        <v>17</v>
      </c>
      <c r="F706" s="20" t="str">
        <f t="shared" si="10"/>
        <v/>
      </c>
      <c r="G706" s="5" t="str">
        <f>IFERROR(VLOOKUP($A706,[1]Plan3!$A$3:$G$1338,G$2,FALSE),"")</f>
        <v/>
      </c>
      <c r="H706" s="5" t="str">
        <f>IFERROR(VLOOKUP($A706,[1]Plan3!$A$3:$G$1338,H$2,FALSE),"")</f>
        <v/>
      </c>
      <c r="I706" s="5" t="str">
        <f>IFERROR(VLOOKUP($A706,[1]Plan3!$A$3:$G$1338,I$2,FALSE),"")</f>
        <v/>
      </c>
      <c r="J706" s="5" t="str">
        <f>IFERROR(VLOOKUP($A706,[1]Plan3!$A$3:$G$1338,J$2,FALSE),"")</f>
        <v/>
      </c>
      <c r="K706" s="5" t="str">
        <f>IFERROR(VLOOKUP($A706,[1]Plan3!$A$3:$G$1338,K$2,FALSE),"")</f>
        <v/>
      </c>
      <c r="L706" s="5" t="str">
        <f>IFERROR(VLOOKUP($A706,[1]Plan3!$A$3:$G$1338,L$2,FALSE),"")</f>
        <v/>
      </c>
    </row>
    <row r="707" spans="1:12" ht="12.75" customHeight="1" x14ac:dyDescent="0.25">
      <c r="A707" s="2" t="s">
        <v>712</v>
      </c>
      <c r="B707" s="4" t="s">
        <v>2184</v>
      </c>
      <c r="C707" s="4" t="s">
        <v>2192</v>
      </c>
      <c r="D707" s="2" t="s">
        <v>68</v>
      </c>
      <c r="E707" s="2" t="s">
        <v>68</v>
      </c>
      <c r="F707" s="20" t="str">
        <f t="shared" si="10"/>
        <v/>
      </c>
      <c r="G707" s="5" t="str">
        <f>IFERROR(VLOOKUP($A707,[1]Plan3!$A$3:$G$1338,G$2,FALSE),"")</f>
        <v/>
      </c>
      <c r="H707" s="5" t="str">
        <f>IFERROR(VLOOKUP($A707,[1]Plan3!$A$3:$G$1338,H$2,FALSE),"")</f>
        <v/>
      </c>
      <c r="I707" s="5" t="str">
        <f>IFERROR(VLOOKUP($A707,[1]Plan3!$A$3:$G$1338,I$2,FALSE),"")</f>
        <v/>
      </c>
      <c r="J707" s="5" t="str">
        <f>IFERROR(VLOOKUP($A707,[1]Plan3!$A$3:$G$1338,J$2,FALSE),"")</f>
        <v/>
      </c>
      <c r="K707" s="5" t="str">
        <f>IFERROR(VLOOKUP($A707,[1]Plan3!$A$3:$G$1338,K$2,FALSE),"")</f>
        <v/>
      </c>
      <c r="L707" s="5" t="str">
        <f>IFERROR(VLOOKUP($A707,[1]Plan3!$A$3:$G$1338,L$2,FALSE),"")</f>
        <v/>
      </c>
    </row>
    <row r="708" spans="1:12" ht="12.75" customHeight="1" x14ac:dyDescent="0.25">
      <c r="A708" s="2" t="s">
        <v>713</v>
      </c>
      <c r="B708" s="4" t="s">
        <v>2173</v>
      </c>
      <c r="C708" s="4" t="s">
        <v>2194</v>
      </c>
      <c r="D708" s="2" t="s">
        <v>6</v>
      </c>
      <c r="E708" s="2" t="s">
        <v>7</v>
      </c>
      <c r="F708" s="20">
        <f t="shared" si="10"/>
        <v>2021</v>
      </c>
      <c r="G708" s="5">
        <f>IFERROR(VLOOKUP($A708,[1]Plan3!$A$3:$G$1338,G$2,FALSE),"")</f>
        <v>41.185000000000002</v>
      </c>
      <c r="H708" s="5">
        <f>IFERROR(VLOOKUP($A708,[1]Plan3!$A$3:$G$1338,H$2,FALSE),"")</f>
        <v>39.799999999999997</v>
      </c>
      <c r="I708" s="5">
        <f>IFERROR(VLOOKUP($A708,[1]Plan3!$A$3:$G$1338,I$2,FALSE),"")</f>
        <v>69.224999999999994</v>
      </c>
      <c r="J708" s="5">
        <f>IFERROR(VLOOKUP($A708,[1]Plan3!$A$3:$G$1338,J$2,FALSE),"")</f>
        <v>68.53</v>
      </c>
      <c r="K708" s="5">
        <f>IFERROR(VLOOKUP($A708,[1]Plan3!$A$3:$G$1338,K$2,FALSE),"")</f>
        <v>68.099999999999994</v>
      </c>
      <c r="L708" s="5">
        <f>IFERROR(VLOOKUP($A708,[1]Plan3!$A$3:$G$1338,L$2,FALSE),"")</f>
        <v>66.290000000000006</v>
      </c>
    </row>
    <row r="709" spans="1:12" ht="12.75" customHeight="1" x14ac:dyDescent="0.25">
      <c r="A709" s="2" t="s">
        <v>714</v>
      </c>
      <c r="B709" s="4" t="s">
        <v>2175</v>
      </c>
      <c r="C709" s="4" t="s">
        <v>2182</v>
      </c>
      <c r="D709" s="2" t="s">
        <v>10</v>
      </c>
      <c r="E709" s="2" t="s">
        <v>7</v>
      </c>
      <c r="F709" s="20">
        <f t="shared" si="10"/>
        <v>2021</v>
      </c>
      <c r="G709" s="5">
        <f>IFERROR(VLOOKUP($A709,[1]Plan3!$A$3:$G$1338,G$2,FALSE),"")</f>
        <v>45.158000000000001</v>
      </c>
      <c r="H709" s="5">
        <f>IFERROR(VLOOKUP($A709,[1]Plan3!$A$3:$G$1338,H$2,FALSE),"")</f>
        <v>43.483999999999995</v>
      </c>
      <c r="I709" s="5">
        <f>IFERROR(VLOOKUP($A709,[1]Plan3!$A$3:$G$1338,I$2,FALSE),"")</f>
        <v>71.335999999999999</v>
      </c>
      <c r="J709" s="5">
        <f>IFERROR(VLOOKUP($A709,[1]Plan3!$A$3:$G$1338,J$2,FALSE),"")</f>
        <v>70.908571428571435</v>
      </c>
      <c r="K709" s="5">
        <f>IFERROR(VLOOKUP($A709,[1]Plan3!$A$3:$G$1338,K$2,FALSE),"")</f>
        <v>63.379999999999995</v>
      </c>
      <c r="L709" s="5">
        <f>IFERROR(VLOOKUP($A709,[1]Plan3!$A$3:$G$1338,L$2,FALSE),"")</f>
        <v>61.415000000000006</v>
      </c>
    </row>
    <row r="710" spans="1:12" ht="12.75" customHeight="1" x14ac:dyDescent="0.25">
      <c r="A710" s="2" t="s">
        <v>715</v>
      </c>
      <c r="B710" s="4" t="s">
        <v>2173</v>
      </c>
      <c r="C710" s="4" t="s">
        <v>2194</v>
      </c>
      <c r="D710" s="2" t="s">
        <v>6</v>
      </c>
      <c r="E710" s="2" t="s">
        <v>17</v>
      </c>
      <c r="F710" s="20">
        <f t="shared" si="10"/>
        <v>2021</v>
      </c>
      <c r="G710" s="5">
        <f>IFERROR(VLOOKUP($A710,[1]Plan3!$A$3:$G$1338,G$2,FALSE),"")</f>
        <v>40.18</v>
      </c>
      <c r="H710" s="5">
        <f>IFERROR(VLOOKUP($A710,[1]Plan3!$A$3:$G$1338,H$2,FALSE),"")</f>
        <v>43.024999999999999</v>
      </c>
      <c r="I710" s="5">
        <f>IFERROR(VLOOKUP($A710,[1]Plan3!$A$3:$G$1338,I$2,FALSE),"")</f>
        <v>69.827500000000001</v>
      </c>
      <c r="J710" s="5">
        <f>IFERROR(VLOOKUP($A710,[1]Plan3!$A$3:$G$1338,J$2,FALSE),"")</f>
        <v>63.814</v>
      </c>
      <c r="K710" s="5">
        <f>IFERROR(VLOOKUP($A710,[1]Plan3!$A$3:$G$1338,K$2,FALSE),"")</f>
        <v>45.4</v>
      </c>
      <c r="L710" s="5">
        <f>IFERROR(VLOOKUP($A710,[1]Plan3!$A$3:$G$1338,L$2,FALSE),"")</f>
        <v>69.599999999999994</v>
      </c>
    </row>
    <row r="711" spans="1:12" ht="12.75" customHeight="1" x14ac:dyDescent="0.25">
      <c r="A711" s="2" t="s">
        <v>716</v>
      </c>
      <c r="B711" s="4" t="s">
        <v>2162</v>
      </c>
      <c r="C711" s="4" t="s">
        <v>2191</v>
      </c>
      <c r="D711" s="2" t="s">
        <v>10</v>
      </c>
      <c r="E711" s="2" t="s">
        <v>7</v>
      </c>
      <c r="F711" s="20" t="str">
        <f t="shared" ref="F711:F774" si="11">IF(G711&lt;&gt;"",2021,"")</f>
        <v/>
      </c>
      <c r="G711" s="5" t="str">
        <f>IFERROR(VLOOKUP($A711,[1]Plan3!$A$3:$G$1338,G$2,FALSE),"")</f>
        <v/>
      </c>
      <c r="H711" s="5" t="str">
        <f>IFERROR(VLOOKUP($A711,[1]Plan3!$A$3:$G$1338,H$2,FALSE),"")</f>
        <v/>
      </c>
      <c r="I711" s="5" t="str">
        <f>IFERROR(VLOOKUP($A711,[1]Plan3!$A$3:$G$1338,I$2,FALSE),"")</f>
        <v/>
      </c>
      <c r="J711" s="5" t="str">
        <f>IFERROR(VLOOKUP($A711,[1]Plan3!$A$3:$G$1338,J$2,FALSE),"")</f>
        <v/>
      </c>
      <c r="K711" s="5" t="str">
        <f>IFERROR(VLOOKUP($A711,[1]Plan3!$A$3:$G$1338,K$2,FALSE),"")</f>
        <v/>
      </c>
      <c r="L711" s="5" t="str">
        <f>IFERROR(VLOOKUP($A711,[1]Plan3!$A$3:$G$1338,L$2,FALSE),"")</f>
        <v/>
      </c>
    </row>
    <row r="712" spans="1:12" ht="12.75" customHeight="1" x14ac:dyDescent="0.25">
      <c r="A712" s="2" t="s">
        <v>717</v>
      </c>
      <c r="B712" s="4" t="s">
        <v>2165</v>
      </c>
      <c r="C712" s="4" t="s">
        <v>2193</v>
      </c>
      <c r="D712" s="2" t="s">
        <v>6</v>
      </c>
      <c r="E712" s="2" t="s">
        <v>7</v>
      </c>
      <c r="F712" s="20" t="str">
        <f t="shared" si="11"/>
        <v/>
      </c>
      <c r="G712" s="5" t="str">
        <f>IFERROR(VLOOKUP($A712,[1]Plan3!$A$3:$G$1338,G$2,FALSE),"")</f>
        <v/>
      </c>
      <c r="H712" s="5" t="str">
        <f>IFERROR(VLOOKUP($A712,[1]Plan3!$A$3:$G$1338,H$2,FALSE),"")</f>
        <v/>
      </c>
      <c r="I712" s="5" t="str">
        <f>IFERROR(VLOOKUP($A712,[1]Plan3!$A$3:$G$1338,I$2,FALSE),"")</f>
        <v/>
      </c>
      <c r="J712" s="5" t="str">
        <f>IFERROR(VLOOKUP($A712,[1]Plan3!$A$3:$G$1338,J$2,FALSE),"")</f>
        <v/>
      </c>
      <c r="K712" s="5" t="str">
        <f>IFERROR(VLOOKUP($A712,[1]Plan3!$A$3:$G$1338,K$2,FALSE),"")</f>
        <v/>
      </c>
      <c r="L712" s="5" t="str">
        <f>IFERROR(VLOOKUP($A712,[1]Plan3!$A$3:$G$1338,L$2,FALSE),"")</f>
        <v/>
      </c>
    </row>
    <row r="713" spans="1:12" ht="12.75" customHeight="1" x14ac:dyDescent="0.25">
      <c r="A713" s="2" t="s">
        <v>718</v>
      </c>
      <c r="B713" s="4" t="s">
        <v>2162</v>
      </c>
      <c r="C713" s="4" t="s">
        <v>2191</v>
      </c>
      <c r="D713" s="2" t="s">
        <v>6</v>
      </c>
      <c r="E713" s="2" t="s">
        <v>17</v>
      </c>
      <c r="F713" s="20" t="str">
        <f t="shared" si="11"/>
        <v/>
      </c>
      <c r="G713" s="5" t="str">
        <f>IFERROR(VLOOKUP($A713,[1]Plan3!$A$3:$G$1338,G$2,FALSE),"")</f>
        <v/>
      </c>
      <c r="H713" s="5" t="str">
        <f>IFERROR(VLOOKUP($A713,[1]Plan3!$A$3:$G$1338,H$2,FALSE),"")</f>
        <v/>
      </c>
      <c r="I713" s="5" t="str">
        <f>IFERROR(VLOOKUP($A713,[1]Plan3!$A$3:$G$1338,I$2,FALSE),"")</f>
        <v/>
      </c>
      <c r="J713" s="5" t="str">
        <f>IFERROR(VLOOKUP($A713,[1]Plan3!$A$3:$G$1338,J$2,FALSE),"")</f>
        <v/>
      </c>
      <c r="K713" s="5" t="str">
        <f>IFERROR(VLOOKUP($A713,[1]Plan3!$A$3:$G$1338,K$2,FALSE),"")</f>
        <v/>
      </c>
      <c r="L713" s="5" t="str">
        <f>IFERROR(VLOOKUP($A713,[1]Plan3!$A$3:$G$1338,L$2,FALSE),"")</f>
        <v/>
      </c>
    </row>
    <row r="714" spans="1:12" ht="12.75" customHeight="1" x14ac:dyDescent="0.25">
      <c r="A714" s="2" t="s">
        <v>719</v>
      </c>
      <c r="B714" s="4" t="s">
        <v>2164</v>
      </c>
      <c r="C714" s="4" t="s">
        <v>2192</v>
      </c>
      <c r="D714" s="2" t="s">
        <v>10</v>
      </c>
      <c r="E714" s="2" t="s">
        <v>7</v>
      </c>
      <c r="F714" s="20" t="str">
        <f t="shared" si="11"/>
        <v/>
      </c>
      <c r="G714" s="5" t="str">
        <f>IFERROR(VLOOKUP($A714,[1]Plan3!$A$3:$G$1338,G$2,FALSE),"")</f>
        <v/>
      </c>
      <c r="H714" s="5" t="str">
        <f>IFERROR(VLOOKUP($A714,[1]Plan3!$A$3:$G$1338,H$2,FALSE),"")</f>
        <v/>
      </c>
      <c r="I714" s="5" t="str">
        <f>IFERROR(VLOOKUP($A714,[1]Plan3!$A$3:$G$1338,I$2,FALSE),"")</f>
        <v/>
      </c>
      <c r="J714" s="5" t="str">
        <f>IFERROR(VLOOKUP($A714,[1]Plan3!$A$3:$G$1338,J$2,FALSE),"")</f>
        <v/>
      </c>
      <c r="K714" s="5" t="str">
        <f>IFERROR(VLOOKUP($A714,[1]Plan3!$A$3:$G$1338,K$2,FALSE),"")</f>
        <v/>
      </c>
      <c r="L714" s="5" t="str">
        <f>IFERROR(VLOOKUP($A714,[1]Plan3!$A$3:$G$1338,L$2,FALSE),"")</f>
        <v/>
      </c>
    </row>
    <row r="715" spans="1:12" ht="12.75" customHeight="1" x14ac:dyDescent="0.25">
      <c r="A715" s="2" t="s">
        <v>720</v>
      </c>
      <c r="B715" s="4" t="s">
        <v>2176</v>
      </c>
      <c r="C715" s="4" t="s">
        <v>2194</v>
      </c>
      <c r="D715" s="2" t="s">
        <v>10</v>
      </c>
      <c r="E715" s="2" t="s">
        <v>7</v>
      </c>
      <c r="F715" s="20">
        <f t="shared" si="11"/>
        <v>2021</v>
      </c>
      <c r="G715" s="5">
        <f>IFERROR(VLOOKUP($A715,[1]Plan3!$A$3:$G$1338,G$2,FALSE),"")</f>
        <v>39.954999999999998</v>
      </c>
      <c r="H715" s="5">
        <f>IFERROR(VLOOKUP($A715,[1]Plan3!$A$3:$G$1338,H$2,FALSE),"")</f>
        <v>40.33</v>
      </c>
      <c r="I715" s="5">
        <f>IFERROR(VLOOKUP($A715,[1]Plan3!$A$3:$G$1338,I$2,FALSE),"")</f>
        <v>63.85</v>
      </c>
      <c r="J715" s="5">
        <f>IFERROR(VLOOKUP($A715,[1]Plan3!$A$3:$G$1338,J$2,FALSE),"")</f>
        <v>57.407499999999999</v>
      </c>
      <c r="K715" s="5">
        <f>IFERROR(VLOOKUP($A715,[1]Plan3!$A$3:$G$1338,K$2,FALSE),"")</f>
        <v>42.33</v>
      </c>
      <c r="L715" s="5">
        <f>IFERROR(VLOOKUP($A715,[1]Plan3!$A$3:$G$1338,L$2,FALSE),"")</f>
        <v>35.130000000000003</v>
      </c>
    </row>
    <row r="716" spans="1:12" ht="12.75" customHeight="1" x14ac:dyDescent="0.25">
      <c r="A716" s="2" t="s">
        <v>721</v>
      </c>
      <c r="B716" s="4" t="s">
        <v>2166</v>
      </c>
      <c r="C716" s="4" t="s">
        <v>2193</v>
      </c>
      <c r="D716" s="2" t="s">
        <v>91</v>
      </c>
      <c r="E716" s="2" t="s">
        <v>17</v>
      </c>
      <c r="F716" s="20" t="str">
        <f t="shared" si="11"/>
        <v/>
      </c>
      <c r="G716" s="5" t="str">
        <f>IFERROR(VLOOKUP($A716,[1]Plan3!$A$3:$G$1338,G$2,FALSE),"")</f>
        <v/>
      </c>
      <c r="H716" s="5" t="str">
        <f>IFERROR(VLOOKUP($A716,[1]Plan3!$A$3:$G$1338,H$2,FALSE),"")</f>
        <v/>
      </c>
      <c r="I716" s="5" t="str">
        <f>IFERROR(VLOOKUP($A716,[1]Plan3!$A$3:$G$1338,I$2,FALSE),"")</f>
        <v/>
      </c>
      <c r="J716" s="5" t="str">
        <f>IFERROR(VLOOKUP($A716,[1]Plan3!$A$3:$G$1338,J$2,FALSE),"")</f>
        <v/>
      </c>
      <c r="K716" s="5" t="str">
        <f>IFERROR(VLOOKUP($A716,[1]Plan3!$A$3:$G$1338,K$2,FALSE),"")</f>
        <v/>
      </c>
      <c r="L716" s="5" t="str">
        <f>IFERROR(VLOOKUP($A716,[1]Plan3!$A$3:$G$1338,L$2,FALSE),"")</f>
        <v/>
      </c>
    </row>
    <row r="717" spans="1:12" ht="12.75" customHeight="1" x14ac:dyDescent="0.25">
      <c r="A717" s="2" t="s">
        <v>722</v>
      </c>
      <c r="B717" s="4" t="s">
        <v>2175</v>
      </c>
      <c r="C717" s="4" t="s">
        <v>2182</v>
      </c>
      <c r="D717" s="2" t="s">
        <v>6</v>
      </c>
      <c r="E717" s="2" t="s">
        <v>7</v>
      </c>
      <c r="F717" s="20">
        <f t="shared" si="11"/>
        <v>2021</v>
      </c>
      <c r="G717" s="5">
        <f>IFERROR(VLOOKUP($A717,[1]Plan3!$A$3:$G$1338,G$2,FALSE),"")</f>
        <v>48.080000000000005</v>
      </c>
      <c r="H717" s="5">
        <f>IFERROR(VLOOKUP($A717,[1]Plan3!$A$3:$G$1338,H$2,FALSE),"")</f>
        <v>42.836666666666666</v>
      </c>
      <c r="I717" s="5">
        <f>IFERROR(VLOOKUP($A717,[1]Plan3!$A$3:$G$1338,I$2,FALSE),"")</f>
        <v>70.349999999999994</v>
      </c>
      <c r="J717" s="5">
        <f>IFERROR(VLOOKUP($A717,[1]Plan3!$A$3:$G$1338,J$2,FALSE),"")</f>
        <v>61.572500000000005</v>
      </c>
      <c r="K717" s="5">
        <f>IFERROR(VLOOKUP($A717,[1]Plan3!$A$3:$G$1338,K$2,FALSE),"")</f>
        <v>45</v>
      </c>
      <c r="L717" s="5">
        <f>IFERROR(VLOOKUP($A717,[1]Plan3!$A$3:$G$1338,L$2,FALSE),"")</f>
        <v>57.2</v>
      </c>
    </row>
    <row r="718" spans="1:12" ht="12.75" customHeight="1" x14ac:dyDescent="0.25">
      <c r="A718" s="2" t="s">
        <v>723</v>
      </c>
      <c r="B718" s="4" t="s">
        <v>2173</v>
      </c>
      <c r="C718" s="4" t="s">
        <v>2194</v>
      </c>
      <c r="D718" s="2" t="s">
        <v>6</v>
      </c>
      <c r="E718" s="2" t="s">
        <v>17</v>
      </c>
      <c r="F718" s="20">
        <f t="shared" si="11"/>
        <v>2021</v>
      </c>
      <c r="G718" s="5">
        <f>IFERROR(VLOOKUP($A718,[1]Plan3!$A$3:$G$1338,G$2,FALSE),"")</f>
        <v>42.19</v>
      </c>
      <c r="H718" s="5">
        <f>IFERROR(VLOOKUP($A718,[1]Plan3!$A$3:$G$1338,H$2,FALSE),"")</f>
        <v>44.71</v>
      </c>
      <c r="I718" s="5">
        <f>IFERROR(VLOOKUP($A718,[1]Plan3!$A$3:$G$1338,I$2,FALSE),"")</f>
        <v>72.680000000000007</v>
      </c>
      <c r="J718" s="5">
        <f>IFERROR(VLOOKUP($A718,[1]Plan3!$A$3:$G$1338,J$2,FALSE),"")</f>
        <v>61.036666666666669</v>
      </c>
      <c r="K718" s="5">
        <f>IFERROR(VLOOKUP($A718,[1]Plan3!$A$3:$G$1338,K$2,FALSE),"")</f>
        <v>49.25</v>
      </c>
      <c r="L718" s="5">
        <f>IFERROR(VLOOKUP($A718,[1]Plan3!$A$3:$G$1338,L$2,FALSE),"")</f>
        <v>65.599999999999994</v>
      </c>
    </row>
    <row r="719" spans="1:12" ht="12.75" customHeight="1" x14ac:dyDescent="0.25">
      <c r="A719" s="2" t="s">
        <v>724</v>
      </c>
      <c r="B719" s="4" t="s">
        <v>2166</v>
      </c>
      <c r="C719" s="4" t="s">
        <v>2193</v>
      </c>
      <c r="D719" s="2" t="s">
        <v>10</v>
      </c>
      <c r="E719" s="2" t="s">
        <v>7</v>
      </c>
      <c r="F719" s="20" t="str">
        <f t="shared" si="11"/>
        <v/>
      </c>
      <c r="G719" s="5" t="str">
        <f>IFERROR(VLOOKUP($A719,[1]Plan3!$A$3:$G$1338,G$2,FALSE),"")</f>
        <v/>
      </c>
      <c r="H719" s="5" t="str">
        <f>IFERROR(VLOOKUP($A719,[1]Plan3!$A$3:$G$1338,H$2,FALSE),"")</f>
        <v/>
      </c>
      <c r="I719" s="5" t="str">
        <f>IFERROR(VLOOKUP($A719,[1]Plan3!$A$3:$G$1338,I$2,FALSE),"")</f>
        <v/>
      </c>
      <c r="J719" s="5" t="str">
        <f>IFERROR(VLOOKUP($A719,[1]Plan3!$A$3:$G$1338,J$2,FALSE),"")</f>
        <v/>
      </c>
      <c r="K719" s="5" t="str">
        <f>IFERROR(VLOOKUP($A719,[1]Plan3!$A$3:$G$1338,K$2,FALSE),"")</f>
        <v/>
      </c>
      <c r="L719" s="5" t="str">
        <f>IFERROR(VLOOKUP($A719,[1]Plan3!$A$3:$G$1338,L$2,FALSE),"")</f>
        <v/>
      </c>
    </row>
    <row r="720" spans="1:12" ht="12.75" customHeight="1" x14ac:dyDescent="0.25">
      <c r="A720" s="2" t="s">
        <v>725</v>
      </c>
      <c r="B720" s="4" t="s">
        <v>2168</v>
      </c>
      <c r="C720" s="4" t="s">
        <v>2194</v>
      </c>
      <c r="D720" s="2" t="s">
        <v>91</v>
      </c>
      <c r="E720" s="2" t="s">
        <v>17</v>
      </c>
      <c r="F720" s="20">
        <f t="shared" si="11"/>
        <v>2021</v>
      </c>
      <c r="G720" s="5">
        <f>IFERROR(VLOOKUP($A720,[1]Plan3!$A$3:$G$1338,G$2,FALSE),"")</f>
        <v>43.890909090909098</v>
      </c>
      <c r="H720" s="5">
        <f>IFERROR(VLOOKUP($A720,[1]Plan3!$A$3:$G$1338,H$2,FALSE),"")</f>
        <v>41.263999999999996</v>
      </c>
      <c r="I720" s="5">
        <f>IFERROR(VLOOKUP($A720,[1]Plan3!$A$3:$G$1338,I$2,FALSE),"")</f>
        <v>71.394444444444446</v>
      </c>
      <c r="J720" s="5">
        <f>IFERROR(VLOOKUP($A720,[1]Plan3!$A$3:$G$1338,J$2,FALSE),"")</f>
        <v>65.992999999999995</v>
      </c>
      <c r="K720" s="5">
        <f>IFERROR(VLOOKUP($A720,[1]Plan3!$A$3:$G$1338,K$2,FALSE),"")</f>
        <v>59.84</v>
      </c>
      <c r="L720" s="5">
        <f>IFERROR(VLOOKUP($A720,[1]Plan3!$A$3:$G$1338,L$2,FALSE),"")</f>
        <v>57.545000000000002</v>
      </c>
    </row>
    <row r="721" spans="1:12" ht="12.75" customHeight="1" x14ac:dyDescent="0.25">
      <c r="A721" s="2" t="s">
        <v>726</v>
      </c>
      <c r="B721" s="4" t="s">
        <v>2168</v>
      </c>
      <c r="C721" s="4" t="s">
        <v>2194</v>
      </c>
      <c r="D721" s="2" t="s">
        <v>6</v>
      </c>
      <c r="E721" s="2" t="s">
        <v>7</v>
      </c>
      <c r="F721" s="20" t="str">
        <f t="shared" si="11"/>
        <v/>
      </c>
      <c r="G721" s="5" t="str">
        <f>IFERROR(VLOOKUP($A721,[1]Plan3!$A$3:$G$1338,G$2,FALSE),"")</f>
        <v/>
      </c>
      <c r="H721" s="5" t="str">
        <f>IFERROR(VLOOKUP($A721,[1]Plan3!$A$3:$G$1338,H$2,FALSE),"")</f>
        <v/>
      </c>
      <c r="I721" s="5" t="str">
        <f>IFERROR(VLOOKUP($A721,[1]Plan3!$A$3:$G$1338,I$2,FALSE),"")</f>
        <v/>
      </c>
      <c r="J721" s="5" t="str">
        <f>IFERROR(VLOOKUP($A721,[1]Plan3!$A$3:$G$1338,J$2,FALSE),"")</f>
        <v/>
      </c>
      <c r="K721" s="5" t="str">
        <f>IFERROR(VLOOKUP($A721,[1]Plan3!$A$3:$G$1338,K$2,FALSE),"")</f>
        <v/>
      </c>
      <c r="L721" s="5" t="str">
        <f>IFERROR(VLOOKUP($A721,[1]Plan3!$A$3:$G$1338,L$2,FALSE),"")</f>
        <v/>
      </c>
    </row>
    <row r="722" spans="1:12" ht="12.75" customHeight="1" x14ac:dyDescent="0.25">
      <c r="A722" s="2" t="s">
        <v>727</v>
      </c>
      <c r="B722" s="4" t="s">
        <v>2168</v>
      </c>
      <c r="C722" s="4" t="s">
        <v>2194</v>
      </c>
      <c r="D722" s="2" t="s">
        <v>10</v>
      </c>
      <c r="E722" s="2" t="s">
        <v>17</v>
      </c>
      <c r="F722" s="20">
        <f t="shared" si="11"/>
        <v>2021</v>
      </c>
      <c r="G722" s="5">
        <f>IFERROR(VLOOKUP($A722,[1]Plan3!$A$3:$G$1338,G$2,FALSE),"")</f>
        <v>44.4</v>
      </c>
      <c r="H722" s="5">
        <f>IFERROR(VLOOKUP($A722,[1]Plan3!$A$3:$G$1338,H$2,FALSE),"")</f>
        <v>42.2</v>
      </c>
      <c r="I722" s="5">
        <f>IFERROR(VLOOKUP($A722,[1]Plan3!$A$3:$G$1338,I$2,FALSE),"")</f>
        <v>70.5</v>
      </c>
      <c r="J722" s="5">
        <f>IFERROR(VLOOKUP($A722,[1]Plan3!$A$3:$G$1338,J$2,FALSE),"")</f>
        <v>61.888888888888886</v>
      </c>
      <c r="K722" s="5">
        <f>IFERROR(VLOOKUP($A722,[1]Plan3!$A$3:$G$1338,K$2,FALSE),"")</f>
        <v>38.5</v>
      </c>
      <c r="L722" s="5">
        <f>IFERROR(VLOOKUP($A722,[1]Plan3!$A$3:$G$1338,L$2,FALSE),"")</f>
        <v>54</v>
      </c>
    </row>
    <row r="723" spans="1:12" ht="12.75" customHeight="1" x14ac:dyDescent="0.25">
      <c r="A723" s="2" t="s">
        <v>728</v>
      </c>
      <c r="B723" s="4" t="s">
        <v>2174</v>
      </c>
      <c r="C723" s="4" t="s">
        <v>2182</v>
      </c>
      <c r="D723" s="2" t="s">
        <v>10</v>
      </c>
      <c r="E723" s="2" t="s">
        <v>7</v>
      </c>
      <c r="F723" s="20">
        <f t="shared" si="11"/>
        <v>2021</v>
      </c>
      <c r="G723" s="5">
        <f>IFERROR(VLOOKUP($A723,[1]Plan3!$A$3:$G$1338,G$2,FALSE),"")</f>
        <v>48.591999999999999</v>
      </c>
      <c r="H723" s="5">
        <f>IFERROR(VLOOKUP($A723,[1]Plan3!$A$3:$G$1338,H$2,FALSE),"")</f>
        <v>45.908749999999998</v>
      </c>
      <c r="I723" s="5">
        <f>IFERROR(VLOOKUP($A723,[1]Plan3!$A$3:$G$1338,I$2,FALSE),"")</f>
        <v>66.765000000000001</v>
      </c>
      <c r="J723" s="5">
        <f>IFERROR(VLOOKUP($A723,[1]Plan3!$A$3:$G$1338,J$2,FALSE),"")</f>
        <v>62.133333333333326</v>
      </c>
      <c r="K723" s="5">
        <f>IFERROR(VLOOKUP($A723,[1]Plan3!$A$3:$G$1338,K$2,FALSE),"")</f>
        <v>47.81</v>
      </c>
      <c r="L723" s="5">
        <f>IFERROR(VLOOKUP($A723,[1]Plan3!$A$3:$G$1338,L$2,FALSE),"")</f>
        <v>48.69</v>
      </c>
    </row>
    <row r="724" spans="1:12" ht="12.75" customHeight="1" x14ac:dyDescent="0.25">
      <c r="A724" s="2" t="s">
        <v>729</v>
      </c>
      <c r="B724" s="4" t="s">
        <v>2175</v>
      </c>
      <c r="C724" s="4" t="s">
        <v>2182</v>
      </c>
      <c r="D724" s="2" t="s">
        <v>10</v>
      </c>
      <c r="E724" s="2" t="s">
        <v>7</v>
      </c>
      <c r="F724" s="20">
        <f t="shared" si="11"/>
        <v>2021</v>
      </c>
      <c r="G724" s="5">
        <f>IFERROR(VLOOKUP($A724,[1]Plan3!$A$3:$G$1338,G$2,FALSE),"")</f>
        <v>43.247142857142862</v>
      </c>
      <c r="H724" s="5">
        <f>IFERROR(VLOOKUP($A724,[1]Plan3!$A$3:$G$1338,H$2,FALSE),"")</f>
        <v>47.193333333333328</v>
      </c>
      <c r="I724" s="5">
        <f>IFERROR(VLOOKUP($A724,[1]Plan3!$A$3:$G$1338,I$2,FALSE),"")</f>
        <v>64.14</v>
      </c>
      <c r="J724" s="5">
        <f>IFERROR(VLOOKUP($A724,[1]Plan3!$A$3:$G$1338,J$2,FALSE),"")</f>
        <v>62.892857142857146</v>
      </c>
      <c r="K724" s="5">
        <f>IFERROR(VLOOKUP($A724,[1]Plan3!$A$3:$G$1338,K$2,FALSE),"")</f>
        <v>56.335000000000001</v>
      </c>
      <c r="L724" s="5">
        <f>IFERROR(VLOOKUP($A724,[1]Plan3!$A$3:$G$1338,L$2,FALSE),"")</f>
        <v>59.8</v>
      </c>
    </row>
    <row r="725" spans="1:12" ht="12.75" customHeight="1" x14ac:dyDescent="0.25">
      <c r="A725" s="2" t="s">
        <v>730</v>
      </c>
      <c r="B725" s="4" t="s">
        <v>2170</v>
      </c>
      <c r="C725" s="4" t="s">
        <v>2193</v>
      </c>
      <c r="D725" s="2" t="s">
        <v>6</v>
      </c>
      <c r="E725" s="2" t="s">
        <v>7</v>
      </c>
      <c r="F725" s="20">
        <f t="shared" si="11"/>
        <v>2021</v>
      </c>
      <c r="G725" s="5">
        <f>IFERROR(VLOOKUP($A725,[1]Plan3!$A$3:$G$1338,G$2,FALSE),"")</f>
        <v>42.335000000000001</v>
      </c>
      <c r="H725" s="5">
        <f>IFERROR(VLOOKUP($A725,[1]Plan3!$A$3:$G$1338,H$2,FALSE),"")</f>
        <v>42.984999999999999</v>
      </c>
      <c r="I725" s="5">
        <f>IFERROR(VLOOKUP($A725,[1]Plan3!$A$3:$G$1338,I$2,FALSE),"")</f>
        <v>66.933333333333323</v>
      </c>
      <c r="J725" s="5">
        <f>IFERROR(VLOOKUP($A725,[1]Plan3!$A$3:$G$1338,J$2,FALSE),"")</f>
        <v>56.58</v>
      </c>
      <c r="K725" s="5">
        <f>IFERROR(VLOOKUP($A725,[1]Plan3!$A$3:$G$1338,K$2,FALSE),"")</f>
        <v>58.1</v>
      </c>
      <c r="L725" s="5">
        <f>IFERROR(VLOOKUP($A725,[1]Plan3!$A$3:$G$1338,L$2,FALSE),"")</f>
        <v>43.1</v>
      </c>
    </row>
    <row r="726" spans="1:12" ht="12.75" customHeight="1" x14ac:dyDescent="0.25">
      <c r="A726" s="2" t="s">
        <v>731</v>
      </c>
      <c r="B726" s="4" t="s">
        <v>2174</v>
      </c>
      <c r="C726" s="4" t="s">
        <v>2182</v>
      </c>
      <c r="D726" s="2" t="s">
        <v>10</v>
      </c>
      <c r="E726" s="2" t="s">
        <v>7</v>
      </c>
      <c r="F726" s="20">
        <f t="shared" si="11"/>
        <v>2021</v>
      </c>
      <c r="G726" s="5">
        <f>IFERROR(VLOOKUP($A726,[1]Plan3!$A$3:$G$1338,G$2,FALSE),"")</f>
        <v>43.502499999999998</v>
      </c>
      <c r="H726" s="5">
        <f>IFERROR(VLOOKUP($A726,[1]Plan3!$A$3:$G$1338,H$2,FALSE),"")</f>
        <v>43.407499999999999</v>
      </c>
      <c r="I726" s="5">
        <f>IFERROR(VLOOKUP($A726,[1]Plan3!$A$3:$G$1338,I$2,FALSE),"")</f>
        <v>68.525999999999996</v>
      </c>
      <c r="J726" s="5">
        <f>IFERROR(VLOOKUP($A726,[1]Plan3!$A$3:$G$1338,J$2,FALSE),"")</f>
        <v>65.055999999999997</v>
      </c>
      <c r="K726" s="5">
        <f>IFERROR(VLOOKUP($A726,[1]Plan3!$A$3:$G$1338,K$2,FALSE),"")</f>
        <v>41.44</v>
      </c>
      <c r="L726" s="5">
        <f>IFERROR(VLOOKUP($A726,[1]Plan3!$A$3:$G$1338,L$2,FALSE),"")</f>
        <v>60.65</v>
      </c>
    </row>
    <row r="727" spans="1:12" ht="12.75" customHeight="1" x14ac:dyDescent="0.25">
      <c r="A727" s="2" t="s">
        <v>732</v>
      </c>
      <c r="B727" s="4" t="s">
        <v>2173</v>
      </c>
      <c r="C727" s="4" t="s">
        <v>2194</v>
      </c>
      <c r="D727" s="2" t="s">
        <v>10</v>
      </c>
      <c r="E727" s="2" t="s">
        <v>7</v>
      </c>
      <c r="F727" s="20">
        <f t="shared" si="11"/>
        <v>2021</v>
      </c>
      <c r="G727" s="5">
        <f>IFERROR(VLOOKUP($A727,[1]Plan3!$A$3:$G$1338,G$2,FALSE),"")</f>
        <v>48.863333333333337</v>
      </c>
      <c r="H727" s="5">
        <f>IFERROR(VLOOKUP($A727,[1]Plan3!$A$3:$G$1338,H$2,FALSE),"")</f>
        <v>42.215000000000003</v>
      </c>
      <c r="I727" s="5">
        <f>IFERROR(VLOOKUP($A727,[1]Plan3!$A$3:$G$1338,I$2,FALSE),"")</f>
        <v>70.912500000000009</v>
      </c>
      <c r="J727" s="5">
        <f>IFERROR(VLOOKUP($A727,[1]Plan3!$A$3:$G$1338,J$2,FALSE),"")</f>
        <v>60.155000000000001</v>
      </c>
      <c r="K727" s="5">
        <f>IFERROR(VLOOKUP($A727,[1]Plan3!$A$3:$G$1338,K$2,FALSE),"")</f>
        <v>49.8</v>
      </c>
      <c r="L727" s="5">
        <f>IFERROR(VLOOKUP($A727,[1]Plan3!$A$3:$G$1338,L$2,FALSE),"")</f>
        <v>57</v>
      </c>
    </row>
    <row r="728" spans="1:12" ht="12.75" customHeight="1" x14ac:dyDescent="0.25">
      <c r="A728" s="2" t="s">
        <v>733</v>
      </c>
      <c r="B728" s="4" t="s">
        <v>2171</v>
      </c>
      <c r="C728" s="4" t="s">
        <v>2193</v>
      </c>
      <c r="D728" s="2" t="s">
        <v>6</v>
      </c>
      <c r="E728" s="2" t="s">
        <v>17</v>
      </c>
      <c r="F728" s="20" t="str">
        <f t="shared" si="11"/>
        <v/>
      </c>
      <c r="G728" s="5" t="str">
        <f>IFERROR(VLOOKUP($A728,[1]Plan3!$A$3:$G$1338,G$2,FALSE),"")</f>
        <v/>
      </c>
      <c r="H728" s="5" t="str">
        <f>IFERROR(VLOOKUP($A728,[1]Plan3!$A$3:$G$1338,H$2,FALSE),"")</f>
        <v/>
      </c>
      <c r="I728" s="5" t="str">
        <f>IFERROR(VLOOKUP($A728,[1]Plan3!$A$3:$G$1338,I$2,FALSE),"")</f>
        <v/>
      </c>
      <c r="J728" s="5" t="str">
        <f>IFERROR(VLOOKUP($A728,[1]Plan3!$A$3:$G$1338,J$2,FALSE),"")</f>
        <v/>
      </c>
      <c r="K728" s="5" t="str">
        <f>IFERROR(VLOOKUP($A728,[1]Plan3!$A$3:$G$1338,K$2,FALSE),"")</f>
        <v/>
      </c>
      <c r="L728" s="5" t="str">
        <f>IFERROR(VLOOKUP($A728,[1]Plan3!$A$3:$G$1338,L$2,FALSE),"")</f>
        <v/>
      </c>
    </row>
    <row r="729" spans="1:12" ht="12.75" customHeight="1" x14ac:dyDescent="0.25">
      <c r="A729" s="2" t="s">
        <v>734</v>
      </c>
      <c r="B729" s="4" t="s">
        <v>2175</v>
      </c>
      <c r="C729" s="4" t="s">
        <v>2182</v>
      </c>
      <c r="D729" s="2" t="s">
        <v>68</v>
      </c>
      <c r="E729" s="2" t="s">
        <v>68</v>
      </c>
      <c r="F729" s="20" t="str">
        <f t="shared" si="11"/>
        <v/>
      </c>
      <c r="G729" s="5" t="str">
        <f>IFERROR(VLOOKUP($A729,[1]Plan3!$A$3:$G$1338,G$2,FALSE),"")</f>
        <v/>
      </c>
      <c r="H729" s="5" t="str">
        <f>IFERROR(VLOOKUP($A729,[1]Plan3!$A$3:$G$1338,H$2,FALSE),"")</f>
        <v/>
      </c>
      <c r="I729" s="5" t="str">
        <f>IFERROR(VLOOKUP($A729,[1]Plan3!$A$3:$G$1338,I$2,FALSE),"")</f>
        <v/>
      </c>
      <c r="J729" s="5" t="str">
        <f>IFERROR(VLOOKUP($A729,[1]Plan3!$A$3:$G$1338,J$2,FALSE),"")</f>
        <v/>
      </c>
      <c r="K729" s="5" t="str">
        <f>IFERROR(VLOOKUP($A729,[1]Plan3!$A$3:$G$1338,K$2,FALSE),"")</f>
        <v/>
      </c>
      <c r="L729" s="5" t="str">
        <f>IFERROR(VLOOKUP($A729,[1]Plan3!$A$3:$G$1338,L$2,FALSE),"")</f>
        <v/>
      </c>
    </row>
    <row r="730" spans="1:12" ht="12.75" customHeight="1" x14ac:dyDescent="0.25">
      <c r="A730" s="2" t="s">
        <v>735</v>
      </c>
      <c r="B730" s="4" t="s">
        <v>2170</v>
      </c>
      <c r="C730" s="4" t="s">
        <v>2193</v>
      </c>
      <c r="D730" s="2" t="s">
        <v>6</v>
      </c>
      <c r="E730" s="2" t="s">
        <v>7</v>
      </c>
      <c r="F730" s="20" t="str">
        <f t="shared" si="11"/>
        <v/>
      </c>
      <c r="G730" s="5" t="str">
        <f>IFERROR(VLOOKUP($A730,[1]Plan3!$A$3:$G$1338,G$2,FALSE),"")</f>
        <v/>
      </c>
      <c r="H730" s="5" t="str">
        <f>IFERROR(VLOOKUP($A730,[1]Plan3!$A$3:$G$1338,H$2,FALSE),"")</f>
        <v/>
      </c>
      <c r="I730" s="5" t="str">
        <f>IFERROR(VLOOKUP($A730,[1]Plan3!$A$3:$G$1338,I$2,FALSE),"")</f>
        <v/>
      </c>
      <c r="J730" s="5" t="str">
        <f>IFERROR(VLOOKUP($A730,[1]Plan3!$A$3:$G$1338,J$2,FALSE),"")</f>
        <v/>
      </c>
      <c r="K730" s="5" t="str">
        <f>IFERROR(VLOOKUP($A730,[1]Plan3!$A$3:$G$1338,K$2,FALSE),"")</f>
        <v/>
      </c>
      <c r="L730" s="5" t="str">
        <f>IFERROR(VLOOKUP($A730,[1]Plan3!$A$3:$G$1338,L$2,FALSE),"")</f>
        <v/>
      </c>
    </row>
    <row r="731" spans="1:12" ht="12.75" customHeight="1" x14ac:dyDescent="0.25">
      <c r="A731" s="2" t="s">
        <v>736</v>
      </c>
      <c r="B731" s="4" t="s">
        <v>2177</v>
      </c>
      <c r="C731" s="4" t="s">
        <v>2182</v>
      </c>
      <c r="D731" s="2" t="s">
        <v>10</v>
      </c>
      <c r="E731" s="2" t="s">
        <v>7</v>
      </c>
      <c r="F731" s="20">
        <f t="shared" si="11"/>
        <v>2021</v>
      </c>
      <c r="G731" s="5">
        <f>IFERROR(VLOOKUP($A731,[1]Plan3!$A$3:$G$1338,G$2,FALSE),"")</f>
        <v>42.957500000000003</v>
      </c>
      <c r="H731" s="5">
        <f>IFERROR(VLOOKUP($A731,[1]Plan3!$A$3:$G$1338,H$2,FALSE),"")</f>
        <v>41.022500000000001</v>
      </c>
      <c r="I731" s="5">
        <f>IFERROR(VLOOKUP($A731,[1]Plan3!$A$3:$G$1338,I$2,FALSE),"")</f>
        <v>68.8</v>
      </c>
      <c r="J731" s="5">
        <f>IFERROR(VLOOKUP($A731,[1]Plan3!$A$3:$G$1338,J$2,FALSE),"")</f>
        <v>64.122500000000002</v>
      </c>
      <c r="K731" s="5">
        <f>IFERROR(VLOOKUP($A731,[1]Plan3!$A$3:$G$1338,K$2,FALSE),"")</f>
        <v>49.6</v>
      </c>
      <c r="L731" s="5">
        <f>IFERROR(VLOOKUP($A731,[1]Plan3!$A$3:$G$1338,L$2,FALSE),"")</f>
        <v>72.88</v>
      </c>
    </row>
    <row r="732" spans="1:12" ht="12.75" customHeight="1" x14ac:dyDescent="0.25">
      <c r="A732" s="2" t="s">
        <v>737</v>
      </c>
      <c r="B732" s="4" t="s">
        <v>2162</v>
      </c>
      <c r="C732" s="4" t="s">
        <v>2191</v>
      </c>
      <c r="D732" s="2" t="s">
        <v>6</v>
      </c>
      <c r="E732" s="2" t="s">
        <v>7</v>
      </c>
      <c r="F732" s="20" t="str">
        <f t="shared" si="11"/>
        <v/>
      </c>
      <c r="G732" s="5" t="str">
        <f>IFERROR(VLOOKUP($A732,[1]Plan3!$A$3:$G$1338,G$2,FALSE),"")</f>
        <v/>
      </c>
      <c r="H732" s="5" t="str">
        <f>IFERROR(VLOOKUP($A732,[1]Plan3!$A$3:$G$1338,H$2,FALSE),"")</f>
        <v/>
      </c>
      <c r="I732" s="5" t="str">
        <f>IFERROR(VLOOKUP($A732,[1]Plan3!$A$3:$G$1338,I$2,FALSE),"")</f>
        <v/>
      </c>
      <c r="J732" s="5" t="str">
        <f>IFERROR(VLOOKUP($A732,[1]Plan3!$A$3:$G$1338,J$2,FALSE),"")</f>
        <v/>
      </c>
      <c r="K732" s="5" t="str">
        <f>IFERROR(VLOOKUP($A732,[1]Plan3!$A$3:$G$1338,K$2,FALSE),"")</f>
        <v/>
      </c>
      <c r="L732" s="5" t="str">
        <f>IFERROR(VLOOKUP($A732,[1]Plan3!$A$3:$G$1338,L$2,FALSE),"")</f>
        <v/>
      </c>
    </row>
    <row r="733" spans="1:12" ht="12.75" customHeight="1" x14ac:dyDescent="0.25">
      <c r="A733" s="2" t="s">
        <v>738</v>
      </c>
      <c r="B733" s="4" t="s">
        <v>2169</v>
      </c>
      <c r="C733" s="4" t="s">
        <v>2193</v>
      </c>
      <c r="D733" s="2" t="s">
        <v>10</v>
      </c>
      <c r="E733" s="2" t="s">
        <v>17</v>
      </c>
      <c r="F733" s="20">
        <f t="shared" si="11"/>
        <v>2021</v>
      </c>
      <c r="G733" s="5">
        <f>IFERROR(VLOOKUP($A733,[1]Plan3!$A$3:$G$1338,G$2,FALSE),"")</f>
        <v>41.526666666666664</v>
      </c>
      <c r="H733" s="5">
        <f>IFERROR(VLOOKUP($A733,[1]Plan3!$A$3:$G$1338,H$2,FALSE),"")</f>
        <v>41.326666666666668</v>
      </c>
      <c r="I733" s="5">
        <f>IFERROR(VLOOKUP($A733,[1]Plan3!$A$3:$G$1338,I$2,FALSE),"")</f>
        <v>64.989999999999995</v>
      </c>
      <c r="J733" s="5">
        <f>IFERROR(VLOOKUP($A733,[1]Plan3!$A$3:$G$1338,J$2,FALSE),"")</f>
        <v>62.66</v>
      </c>
      <c r="K733" s="5">
        <f>IFERROR(VLOOKUP($A733,[1]Plan3!$A$3:$G$1338,K$2,FALSE),"")</f>
        <v>57.69</v>
      </c>
      <c r="L733" s="5">
        <f>IFERROR(VLOOKUP($A733,[1]Plan3!$A$3:$G$1338,L$2,FALSE),"")</f>
        <v>62.5</v>
      </c>
    </row>
    <row r="734" spans="1:12" ht="12.75" customHeight="1" x14ac:dyDescent="0.25">
      <c r="A734" s="2" t="s">
        <v>739</v>
      </c>
      <c r="B734" s="4" t="s">
        <v>2174</v>
      </c>
      <c r="C734" s="4" t="s">
        <v>2182</v>
      </c>
      <c r="D734" s="2" t="s">
        <v>10</v>
      </c>
      <c r="E734" s="2" t="s">
        <v>17</v>
      </c>
      <c r="F734" s="20" t="str">
        <f t="shared" si="11"/>
        <v/>
      </c>
      <c r="G734" s="5" t="str">
        <f>IFERROR(VLOOKUP($A734,[1]Plan3!$A$3:$G$1338,G$2,FALSE),"")</f>
        <v/>
      </c>
      <c r="H734" s="5" t="str">
        <f>IFERROR(VLOOKUP($A734,[1]Plan3!$A$3:$G$1338,H$2,FALSE),"")</f>
        <v/>
      </c>
      <c r="I734" s="5" t="str">
        <f>IFERROR(VLOOKUP($A734,[1]Plan3!$A$3:$G$1338,I$2,FALSE),"")</f>
        <v/>
      </c>
      <c r="J734" s="5" t="str">
        <f>IFERROR(VLOOKUP($A734,[1]Plan3!$A$3:$G$1338,J$2,FALSE),"")</f>
        <v/>
      </c>
      <c r="K734" s="5" t="str">
        <f>IFERROR(VLOOKUP($A734,[1]Plan3!$A$3:$G$1338,K$2,FALSE),"")</f>
        <v/>
      </c>
      <c r="L734" s="5" t="str">
        <f>IFERROR(VLOOKUP($A734,[1]Plan3!$A$3:$G$1338,L$2,FALSE),"")</f>
        <v/>
      </c>
    </row>
    <row r="735" spans="1:12" ht="12.75" customHeight="1" x14ac:dyDescent="0.25">
      <c r="A735" s="2" t="s">
        <v>740</v>
      </c>
      <c r="B735" s="4" t="s">
        <v>2173</v>
      </c>
      <c r="C735" s="4" t="s">
        <v>2194</v>
      </c>
      <c r="D735" s="2" t="s">
        <v>10</v>
      </c>
      <c r="E735" s="2" t="s">
        <v>17</v>
      </c>
      <c r="F735" s="20">
        <f t="shared" si="11"/>
        <v>2021</v>
      </c>
      <c r="G735" s="5">
        <f>IFERROR(VLOOKUP($A735,[1]Plan3!$A$3:$G$1338,G$2,FALSE),"")</f>
        <v>43.07</v>
      </c>
      <c r="H735" s="5">
        <f>IFERROR(VLOOKUP($A735,[1]Plan3!$A$3:$G$1338,H$2,FALSE),"")</f>
        <v>40.53</v>
      </c>
      <c r="I735" s="5">
        <f>IFERROR(VLOOKUP($A735,[1]Plan3!$A$3:$G$1338,I$2,FALSE),"")</f>
        <v>73.14</v>
      </c>
      <c r="J735" s="5">
        <f>IFERROR(VLOOKUP($A735,[1]Plan3!$A$3:$G$1338,J$2,FALSE),"")</f>
        <v>68.027999999999992</v>
      </c>
      <c r="K735" s="5">
        <f>IFERROR(VLOOKUP($A735,[1]Plan3!$A$3:$G$1338,K$2,FALSE),"")</f>
        <v>64.75</v>
      </c>
      <c r="L735" s="5">
        <f>IFERROR(VLOOKUP($A735,[1]Plan3!$A$3:$G$1338,L$2,FALSE),"")</f>
        <v>70.78</v>
      </c>
    </row>
    <row r="736" spans="1:12" ht="12.75" customHeight="1" x14ac:dyDescent="0.25">
      <c r="A736" s="2" t="s">
        <v>741</v>
      </c>
      <c r="B736" s="4" t="s">
        <v>2176</v>
      </c>
      <c r="C736" s="4" t="s">
        <v>2194</v>
      </c>
      <c r="D736" s="2" t="s">
        <v>6</v>
      </c>
      <c r="E736" s="2" t="s">
        <v>7</v>
      </c>
      <c r="F736" s="20">
        <f t="shared" si="11"/>
        <v>2021</v>
      </c>
      <c r="G736" s="5">
        <f>IFERROR(VLOOKUP($A736,[1]Plan3!$A$3:$G$1338,G$2,FALSE),"")</f>
        <v>42.22</v>
      </c>
      <c r="H736" s="5">
        <f>IFERROR(VLOOKUP($A736,[1]Plan3!$A$3:$G$1338,H$2,FALSE),"")</f>
        <v>41.553333333333335</v>
      </c>
      <c r="I736" s="5">
        <f>IFERROR(VLOOKUP($A736,[1]Plan3!$A$3:$G$1338,I$2,FALSE),"")</f>
        <v>74.2</v>
      </c>
      <c r="J736" s="5">
        <f>IFERROR(VLOOKUP($A736,[1]Plan3!$A$3:$G$1338,J$2,FALSE),"")</f>
        <v>62.620000000000005</v>
      </c>
      <c r="K736" s="5">
        <f>IFERROR(VLOOKUP($A736,[1]Plan3!$A$3:$G$1338,K$2,FALSE),"")</f>
        <v>24</v>
      </c>
      <c r="L736" s="5">
        <f>IFERROR(VLOOKUP($A736,[1]Plan3!$A$3:$G$1338,L$2,FALSE),"")</f>
        <v>53.46</v>
      </c>
    </row>
    <row r="737" spans="1:12" ht="12.75" customHeight="1" x14ac:dyDescent="0.25">
      <c r="A737" s="2" t="s">
        <v>742</v>
      </c>
      <c r="B737" s="4" t="s">
        <v>2173</v>
      </c>
      <c r="C737" s="4" t="s">
        <v>2194</v>
      </c>
      <c r="D737" s="2" t="s">
        <v>6</v>
      </c>
      <c r="E737" s="2" t="s">
        <v>7</v>
      </c>
      <c r="F737" s="20">
        <f t="shared" si="11"/>
        <v>2021</v>
      </c>
      <c r="G737" s="5">
        <f>IFERROR(VLOOKUP($A737,[1]Plan3!$A$3:$G$1338,G$2,FALSE),"")</f>
        <v>49.025000000000006</v>
      </c>
      <c r="H737" s="5">
        <f>IFERROR(VLOOKUP($A737,[1]Plan3!$A$3:$G$1338,H$2,FALSE),"")</f>
        <v>50.266666666666673</v>
      </c>
      <c r="I737" s="5">
        <f>IFERROR(VLOOKUP($A737,[1]Plan3!$A$3:$G$1338,I$2,FALSE),"")</f>
        <v>65.164999999999992</v>
      </c>
      <c r="J737" s="5">
        <f>IFERROR(VLOOKUP($A737,[1]Plan3!$A$3:$G$1338,J$2,FALSE),"")</f>
        <v>59.81</v>
      </c>
      <c r="K737" s="5">
        <f>IFERROR(VLOOKUP($A737,[1]Plan3!$A$3:$G$1338,K$2,FALSE),"")</f>
        <v>64</v>
      </c>
      <c r="L737" s="5">
        <f>IFERROR(VLOOKUP($A737,[1]Plan3!$A$3:$G$1338,L$2,FALSE),"")</f>
        <v>55.8</v>
      </c>
    </row>
    <row r="738" spans="1:12" ht="12.75" customHeight="1" x14ac:dyDescent="0.25">
      <c r="A738" s="2" t="s">
        <v>743</v>
      </c>
      <c r="B738" s="4" t="s">
        <v>2174</v>
      </c>
      <c r="C738" s="4" t="s">
        <v>2182</v>
      </c>
      <c r="D738" s="2" t="s">
        <v>6</v>
      </c>
      <c r="E738" s="2" t="s">
        <v>17</v>
      </c>
      <c r="F738" s="20">
        <f t="shared" si="11"/>
        <v>2021</v>
      </c>
      <c r="G738" s="5">
        <f>IFERROR(VLOOKUP($A738,[1]Plan3!$A$3:$G$1338,G$2,FALSE),"")</f>
        <v>47.870000000000005</v>
      </c>
      <c r="H738" s="5">
        <f>IFERROR(VLOOKUP($A738,[1]Plan3!$A$3:$G$1338,H$2,FALSE),"")</f>
        <v>47.786666666666662</v>
      </c>
      <c r="I738" s="5">
        <f>IFERROR(VLOOKUP($A738,[1]Plan3!$A$3:$G$1338,I$2,FALSE),"")</f>
        <v>66.666666666666671</v>
      </c>
      <c r="J738" s="5">
        <f>IFERROR(VLOOKUP($A738,[1]Plan3!$A$3:$G$1338,J$2,FALSE),"")</f>
        <v>60.563333333333333</v>
      </c>
      <c r="K738" s="5">
        <f>IFERROR(VLOOKUP($A738,[1]Plan3!$A$3:$G$1338,K$2,FALSE),"")</f>
        <v>77</v>
      </c>
      <c r="L738" s="5">
        <f>IFERROR(VLOOKUP($A738,[1]Plan3!$A$3:$G$1338,L$2,FALSE),"")</f>
        <v>65.06</v>
      </c>
    </row>
    <row r="739" spans="1:12" ht="12.75" customHeight="1" x14ac:dyDescent="0.25">
      <c r="A739" s="2" t="s">
        <v>744</v>
      </c>
      <c r="B739" s="4" t="s">
        <v>2167</v>
      </c>
      <c r="C739" s="4" t="s">
        <v>2191</v>
      </c>
      <c r="D739" s="2" t="s">
        <v>6</v>
      </c>
      <c r="E739" s="2" t="s">
        <v>7</v>
      </c>
      <c r="F739" s="20">
        <f t="shared" si="11"/>
        <v>2021</v>
      </c>
      <c r="G739" s="5">
        <f>IFERROR(VLOOKUP($A739,[1]Plan3!$A$3:$G$1338,G$2,FALSE),"")</f>
        <v>46.233333333333341</v>
      </c>
      <c r="H739" s="5">
        <f>IFERROR(VLOOKUP($A739,[1]Plan3!$A$3:$G$1338,H$2,FALSE),"")</f>
        <v>42.08</v>
      </c>
      <c r="I739" s="5">
        <f>IFERROR(VLOOKUP($A739,[1]Plan3!$A$3:$G$1338,I$2,FALSE),"")</f>
        <v>76.314999999999998</v>
      </c>
      <c r="J739" s="5">
        <f>IFERROR(VLOOKUP($A739,[1]Plan3!$A$3:$G$1338,J$2,FALSE),"")</f>
        <v>65.037999999999997</v>
      </c>
      <c r="K739" s="5">
        <f>IFERROR(VLOOKUP($A739,[1]Plan3!$A$3:$G$1338,K$2,FALSE),"")</f>
        <v>66.38</v>
      </c>
      <c r="L739" s="5" t="str">
        <f>IFERROR(VLOOKUP($A739,[1]Plan3!$A$3:$G$1338,L$2,FALSE),"")</f>
        <v/>
      </c>
    </row>
    <row r="740" spans="1:12" ht="12.75" customHeight="1" x14ac:dyDescent="0.25">
      <c r="A740" s="2" t="s">
        <v>745</v>
      </c>
      <c r="B740" s="4" t="s">
        <v>2167</v>
      </c>
      <c r="C740" s="4" t="s">
        <v>2191</v>
      </c>
      <c r="D740" s="2" t="s">
        <v>6</v>
      </c>
      <c r="E740" s="2" t="s">
        <v>17</v>
      </c>
      <c r="F740" s="20" t="str">
        <f t="shared" si="11"/>
        <v/>
      </c>
      <c r="G740" s="5" t="str">
        <f>IFERROR(VLOOKUP($A740,[1]Plan3!$A$3:$G$1338,G$2,FALSE),"")</f>
        <v/>
      </c>
      <c r="H740" s="5" t="str">
        <f>IFERROR(VLOOKUP($A740,[1]Plan3!$A$3:$G$1338,H$2,FALSE),"")</f>
        <v/>
      </c>
      <c r="I740" s="5" t="str">
        <f>IFERROR(VLOOKUP($A740,[1]Plan3!$A$3:$G$1338,I$2,FALSE),"")</f>
        <v/>
      </c>
      <c r="J740" s="5" t="str">
        <f>IFERROR(VLOOKUP($A740,[1]Plan3!$A$3:$G$1338,J$2,FALSE),"")</f>
        <v/>
      </c>
      <c r="K740" s="5" t="str">
        <f>IFERROR(VLOOKUP($A740,[1]Plan3!$A$3:$G$1338,K$2,FALSE),"")</f>
        <v/>
      </c>
      <c r="L740" s="5" t="str">
        <f>IFERROR(VLOOKUP($A740,[1]Plan3!$A$3:$G$1338,L$2,FALSE),"")</f>
        <v/>
      </c>
    </row>
    <row r="741" spans="1:12" ht="12.75" customHeight="1" x14ac:dyDescent="0.25">
      <c r="A741" s="2" t="s">
        <v>746</v>
      </c>
      <c r="B741" s="4" t="s">
        <v>2174</v>
      </c>
      <c r="C741" s="4" t="s">
        <v>2182</v>
      </c>
      <c r="D741" s="2" t="s">
        <v>6</v>
      </c>
      <c r="E741" s="2" t="s">
        <v>17</v>
      </c>
      <c r="F741" s="20">
        <f t="shared" si="11"/>
        <v>2021</v>
      </c>
      <c r="G741" s="5">
        <f>IFERROR(VLOOKUP($A741,[1]Plan3!$A$3:$G$1338,G$2,FALSE),"")</f>
        <v>52.736666666666672</v>
      </c>
      <c r="H741" s="5">
        <f>IFERROR(VLOOKUP($A741,[1]Plan3!$A$3:$G$1338,H$2,FALSE),"")</f>
        <v>46.629999999999995</v>
      </c>
      <c r="I741" s="5">
        <f>IFERROR(VLOOKUP($A741,[1]Plan3!$A$3:$G$1338,I$2,FALSE),"")</f>
        <v>75.735000000000014</v>
      </c>
      <c r="J741" s="5">
        <f>IFERROR(VLOOKUP($A741,[1]Plan3!$A$3:$G$1338,J$2,FALSE),"")</f>
        <v>68.504000000000005</v>
      </c>
      <c r="K741" s="5">
        <f>IFERROR(VLOOKUP($A741,[1]Plan3!$A$3:$G$1338,K$2,FALSE),"")</f>
        <v>60.22</v>
      </c>
      <c r="L741" s="5">
        <f>IFERROR(VLOOKUP($A741,[1]Plan3!$A$3:$G$1338,L$2,FALSE),"")</f>
        <v>68.88</v>
      </c>
    </row>
    <row r="742" spans="1:12" ht="12.75" customHeight="1" x14ac:dyDescent="0.25">
      <c r="A742" s="2" t="s">
        <v>747</v>
      </c>
      <c r="B742" s="4" t="s">
        <v>2166</v>
      </c>
      <c r="C742" s="4" t="s">
        <v>2193</v>
      </c>
      <c r="D742" s="2" t="s">
        <v>6</v>
      </c>
      <c r="E742" s="2" t="s">
        <v>7</v>
      </c>
      <c r="F742" s="20" t="str">
        <f t="shared" si="11"/>
        <v/>
      </c>
      <c r="G742" s="5" t="str">
        <f>IFERROR(VLOOKUP($A742,[1]Plan3!$A$3:$G$1338,G$2,FALSE),"")</f>
        <v/>
      </c>
      <c r="H742" s="5" t="str">
        <f>IFERROR(VLOOKUP($A742,[1]Plan3!$A$3:$G$1338,H$2,FALSE),"")</f>
        <v/>
      </c>
      <c r="I742" s="5" t="str">
        <f>IFERROR(VLOOKUP($A742,[1]Plan3!$A$3:$G$1338,I$2,FALSE),"")</f>
        <v/>
      </c>
      <c r="J742" s="5" t="str">
        <f>IFERROR(VLOOKUP($A742,[1]Plan3!$A$3:$G$1338,J$2,FALSE),"")</f>
        <v/>
      </c>
      <c r="K742" s="5" t="str">
        <f>IFERROR(VLOOKUP($A742,[1]Plan3!$A$3:$G$1338,K$2,FALSE),"")</f>
        <v/>
      </c>
      <c r="L742" s="5" t="str">
        <f>IFERROR(VLOOKUP($A742,[1]Plan3!$A$3:$G$1338,L$2,FALSE),"")</f>
        <v/>
      </c>
    </row>
    <row r="743" spans="1:12" ht="12.75" customHeight="1" x14ac:dyDescent="0.25">
      <c r="A743" s="2" t="s">
        <v>748</v>
      </c>
      <c r="B743" s="4" t="s">
        <v>2173</v>
      </c>
      <c r="C743" s="4" t="s">
        <v>2194</v>
      </c>
      <c r="D743" s="2" t="s">
        <v>6</v>
      </c>
      <c r="E743" s="2" t="s">
        <v>17</v>
      </c>
      <c r="F743" s="20">
        <f t="shared" si="11"/>
        <v>2021</v>
      </c>
      <c r="G743" s="5">
        <f>IFERROR(VLOOKUP($A743,[1]Plan3!$A$3:$G$1338,G$2,FALSE),"")</f>
        <v>30.333333333333332</v>
      </c>
      <c r="H743" s="5">
        <f>IFERROR(VLOOKUP($A743,[1]Plan3!$A$3:$G$1338,H$2,FALSE),"")</f>
        <v>26.333333333333332</v>
      </c>
      <c r="I743" s="5">
        <f>IFERROR(VLOOKUP($A743,[1]Plan3!$A$3:$G$1338,I$2,FALSE),"")</f>
        <v>41.666666666666664</v>
      </c>
      <c r="J743" s="5">
        <f>IFERROR(VLOOKUP($A743,[1]Plan3!$A$3:$G$1338,J$2,FALSE),"")</f>
        <v>60</v>
      </c>
      <c r="K743" s="5">
        <f>IFERROR(VLOOKUP($A743,[1]Plan3!$A$3:$G$1338,K$2,FALSE),"")</f>
        <v>68</v>
      </c>
      <c r="L743" s="5">
        <f>IFERROR(VLOOKUP($A743,[1]Plan3!$A$3:$G$1338,L$2,FALSE),"")</f>
        <v>68</v>
      </c>
    </row>
    <row r="744" spans="1:12" ht="12.75" customHeight="1" x14ac:dyDescent="0.25">
      <c r="A744" s="2" t="s">
        <v>749</v>
      </c>
      <c r="B744" s="4" t="s">
        <v>2183</v>
      </c>
      <c r="C744" s="4" t="s">
        <v>2193</v>
      </c>
      <c r="D744" s="2" t="s">
        <v>10</v>
      </c>
      <c r="E744" s="2" t="s">
        <v>7</v>
      </c>
      <c r="F744" s="20" t="str">
        <f t="shared" si="11"/>
        <v/>
      </c>
      <c r="G744" s="5" t="str">
        <f>IFERROR(VLOOKUP($A744,[1]Plan3!$A$3:$G$1338,G$2,FALSE),"")</f>
        <v/>
      </c>
      <c r="H744" s="5" t="str">
        <f>IFERROR(VLOOKUP($A744,[1]Plan3!$A$3:$G$1338,H$2,FALSE),"")</f>
        <v/>
      </c>
      <c r="I744" s="5" t="str">
        <f>IFERROR(VLOOKUP($A744,[1]Plan3!$A$3:$G$1338,I$2,FALSE),"")</f>
        <v/>
      </c>
      <c r="J744" s="5" t="str">
        <f>IFERROR(VLOOKUP($A744,[1]Plan3!$A$3:$G$1338,J$2,FALSE),"")</f>
        <v/>
      </c>
      <c r="K744" s="5" t="str">
        <f>IFERROR(VLOOKUP($A744,[1]Plan3!$A$3:$G$1338,K$2,FALSE),"")</f>
        <v/>
      </c>
      <c r="L744" s="5" t="str">
        <f>IFERROR(VLOOKUP($A744,[1]Plan3!$A$3:$G$1338,L$2,FALSE),"")</f>
        <v/>
      </c>
    </row>
    <row r="745" spans="1:12" ht="12.75" customHeight="1" x14ac:dyDescent="0.25">
      <c r="A745" s="2" t="s">
        <v>750</v>
      </c>
      <c r="B745" s="4" t="s">
        <v>2173</v>
      </c>
      <c r="C745" s="4" t="s">
        <v>2194</v>
      </c>
      <c r="D745" s="2" t="s">
        <v>10</v>
      </c>
      <c r="E745" s="2" t="s">
        <v>17</v>
      </c>
      <c r="F745" s="20">
        <f t="shared" si="11"/>
        <v>2021</v>
      </c>
      <c r="G745" s="5">
        <f>IFERROR(VLOOKUP($A745,[1]Plan3!$A$3:$G$1338,G$2,FALSE),"")</f>
        <v>39.716666666666669</v>
      </c>
      <c r="H745" s="5">
        <f>IFERROR(VLOOKUP($A745,[1]Plan3!$A$3:$G$1338,H$2,FALSE),"")</f>
        <v>39.5</v>
      </c>
      <c r="I745" s="5">
        <f>IFERROR(VLOOKUP($A745,[1]Plan3!$A$3:$G$1338,I$2,FALSE),"")</f>
        <v>70.224999999999994</v>
      </c>
      <c r="J745" s="5">
        <f>IFERROR(VLOOKUP($A745,[1]Plan3!$A$3:$G$1338,J$2,FALSE),"")</f>
        <v>61.19</v>
      </c>
      <c r="K745" s="5">
        <f>IFERROR(VLOOKUP($A745,[1]Plan3!$A$3:$G$1338,K$2,FALSE),"")</f>
        <v>64.56</v>
      </c>
      <c r="L745" s="5">
        <f>IFERROR(VLOOKUP($A745,[1]Plan3!$A$3:$G$1338,L$2,FALSE),"")</f>
        <v>66.33</v>
      </c>
    </row>
    <row r="746" spans="1:12" ht="12.75" customHeight="1" x14ac:dyDescent="0.25">
      <c r="A746" s="2" t="s">
        <v>751</v>
      </c>
      <c r="B746" s="4" t="s">
        <v>2167</v>
      </c>
      <c r="C746" s="4" t="s">
        <v>2191</v>
      </c>
      <c r="D746" s="2" t="s">
        <v>6</v>
      </c>
      <c r="E746" s="2" t="s">
        <v>7</v>
      </c>
      <c r="F746" s="20">
        <f t="shared" si="11"/>
        <v>2021</v>
      </c>
      <c r="G746" s="5">
        <f>IFERROR(VLOOKUP($A746,[1]Plan3!$A$3:$G$1338,G$2,FALSE),"")</f>
        <v>52.70333333333334</v>
      </c>
      <c r="H746" s="5">
        <f>IFERROR(VLOOKUP($A746,[1]Plan3!$A$3:$G$1338,H$2,FALSE),"")</f>
        <v>42.3</v>
      </c>
      <c r="I746" s="5">
        <f>IFERROR(VLOOKUP($A746,[1]Plan3!$A$3:$G$1338,I$2,FALSE),"")</f>
        <v>68.38</v>
      </c>
      <c r="J746" s="5">
        <f>IFERROR(VLOOKUP($A746,[1]Plan3!$A$3:$G$1338,J$2,FALSE),"")</f>
        <v>55.32</v>
      </c>
      <c r="K746" s="5" t="str">
        <f>IFERROR(VLOOKUP($A746,[1]Plan3!$A$3:$G$1338,K$2,FALSE),"")</f>
        <v/>
      </c>
      <c r="L746" s="5">
        <f>IFERROR(VLOOKUP($A746,[1]Plan3!$A$3:$G$1338,L$2,FALSE),"")</f>
        <v>38.6</v>
      </c>
    </row>
    <row r="747" spans="1:12" ht="12.75" customHeight="1" x14ac:dyDescent="0.25">
      <c r="A747" s="2" t="s">
        <v>752</v>
      </c>
      <c r="B747" s="4" t="s">
        <v>2168</v>
      </c>
      <c r="C747" s="4" t="s">
        <v>2194</v>
      </c>
      <c r="D747" s="2" t="s">
        <v>6</v>
      </c>
      <c r="E747" s="2" t="s">
        <v>7</v>
      </c>
      <c r="F747" s="20" t="str">
        <f t="shared" si="11"/>
        <v/>
      </c>
      <c r="G747" s="5" t="str">
        <f>IFERROR(VLOOKUP($A747,[1]Plan3!$A$3:$G$1338,G$2,FALSE),"")</f>
        <v/>
      </c>
      <c r="H747" s="5" t="str">
        <f>IFERROR(VLOOKUP($A747,[1]Plan3!$A$3:$G$1338,H$2,FALSE),"")</f>
        <v/>
      </c>
      <c r="I747" s="5" t="str">
        <f>IFERROR(VLOOKUP($A747,[1]Plan3!$A$3:$G$1338,I$2,FALSE),"")</f>
        <v/>
      </c>
      <c r="J747" s="5" t="str">
        <f>IFERROR(VLOOKUP($A747,[1]Plan3!$A$3:$G$1338,J$2,FALSE),"")</f>
        <v/>
      </c>
      <c r="K747" s="5" t="str">
        <f>IFERROR(VLOOKUP($A747,[1]Plan3!$A$3:$G$1338,K$2,FALSE),"")</f>
        <v/>
      </c>
      <c r="L747" s="5" t="str">
        <f>IFERROR(VLOOKUP($A747,[1]Plan3!$A$3:$G$1338,L$2,FALSE),"")</f>
        <v/>
      </c>
    </row>
    <row r="748" spans="1:12" ht="12.75" customHeight="1" x14ac:dyDescent="0.25">
      <c r="A748" s="2" t="s">
        <v>753</v>
      </c>
      <c r="B748" s="4" t="s">
        <v>2169</v>
      </c>
      <c r="C748" s="4" t="s">
        <v>2193</v>
      </c>
      <c r="D748" s="2" t="s">
        <v>10</v>
      </c>
      <c r="E748" s="2" t="s">
        <v>17</v>
      </c>
      <c r="F748" s="20">
        <f t="shared" si="11"/>
        <v>2021</v>
      </c>
      <c r="G748" s="5">
        <f>IFERROR(VLOOKUP($A748,[1]Plan3!$A$3:$G$1338,G$2,FALSE),"")</f>
        <v>46.984285714285718</v>
      </c>
      <c r="H748" s="5">
        <f>IFERROR(VLOOKUP($A748,[1]Plan3!$A$3:$G$1338,H$2,FALSE),"")</f>
        <v>48.995714285714278</v>
      </c>
      <c r="I748" s="5">
        <f>IFERROR(VLOOKUP($A748,[1]Plan3!$A$3:$G$1338,I$2,FALSE),"")</f>
        <v>70.674999999999997</v>
      </c>
      <c r="J748" s="5">
        <f>IFERROR(VLOOKUP($A748,[1]Plan3!$A$3:$G$1338,J$2,FALSE),"")</f>
        <v>67.599999999999994</v>
      </c>
      <c r="K748" s="5">
        <f>IFERROR(VLOOKUP($A748,[1]Plan3!$A$3:$G$1338,K$2,FALSE),"")</f>
        <v>66.12</v>
      </c>
      <c r="L748" s="5">
        <f>IFERROR(VLOOKUP($A748,[1]Plan3!$A$3:$G$1338,L$2,FALSE),"")</f>
        <v>66.06</v>
      </c>
    </row>
    <row r="749" spans="1:12" ht="12.75" customHeight="1" x14ac:dyDescent="0.25">
      <c r="A749" s="2" t="s">
        <v>754</v>
      </c>
      <c r="B749" s="4" t="s">
        <v>2162</v>
      </c>
      <c r="C749" s="4" t="s">
        <v>2191</v>
      </c>
      <c r="D749" s="2" t="s">
        <v>6</v>
      </c>
      <c r="E749" s="2" t="s">
        <v>17</v>
      </c>
      <c r="F749" s="20">
        <f t="shared" si="11"/>
        <v>2021</v>
      </c>
      <c r="G749" s="5">
        <f>IFERROR(VLOOKUP($A749,[1]Plan3!$A$3:$G$1338,G$2,FALSE),"")</f>
        <v>52.010000000000005</v>
      </c>
      <c r="H749" s="5">
        <f>IFERROR(VLOOKUP($A749,[1]Plan3!$A$3:$G$1338,H$2,FALSE),"")</f>
        <v>47.195</v>
      </c>
      <c r="I749" s="5">
        <f>IFERROR(VLOOKUP($A749,[1]Plan3!$A$3:$G$1338,I$2,FALSE),"")</f>
        <v>70.949999999999989</v>
      </c>
      <c r="J749" s="5">
        <f>IFERROR(VLOOKUP($A749,[1]Plan3!$A$3:$G$1338,J$2,FALSE),"")</f>
        <v>66.98</v>
      </c>
      <c r="K749" s="5">
        <f>IFERROR(VLOOKUP($A749,[1]Plan3!$A$3:$G$1338,K$2,FALSE),"")</f>
        <v>59.5</v>
      </c>
      <c r="L749" s="5">
        <f>IFERROR(VLOOKUP($A749,[1]Plan3!$A$3:$G$1338,L$2,FALSE),"")</f>
        <v>66.5</v>
      </c>
    </row>
    <row r="750" spans="1:12" ht="12.75" customHeight="1" x14ac:dyDescent="0.25">
      <c r="A750" s="2" t="s">
        <v>755</v>
      </c>
      <c r="B750" s="4" t="s">
        <v>2162</v>
      </c>
      <c r="C750" s="4" t="s">
        <v>2191</v>
      </c>
      <c r="D750" s="2" t="s">
        <v>10</v>
      </c>
      <c r="E750" s="2" t="s">
        <v>17</v>
      </c>
      <c r="F750" s="20">
        <f t="shared" si="11"/>
        <v>2021</v>
      </c>
      <c r="G750" s="5">
        <f>IFERROR(VLOOKUP($A750,[1]Plan3!$A$3:$G$1338,G$2,FALSE),"")</f>
        <v>49.78</v>
      </c>
      <c r="H750" s="5">
        <f>IFERROR(VLOOKUP($A750,[1]Plan3!$A$3:$G$1338,H$2,FALSE),"")</f>
        <v>44.945</v>
      </c>
      <c r="I750" s="5">
        <f>IFERROR(VLOOKUP($A750,[1]Plan3!$A$3:$G$1338,I$2,FALSE),"")</f>
        <v>66.016666666666666</v>
      </c>
      <c r="J750" s="5">
        <f>IFERROR(VLOOKUP($A750,[1]Plan3!$A$3:$G$1338,J$2,FALSE),"")</f>
        <v>59.956666666666671</v>
      </c>
      <c r="K750" s="5">
        <f>IFERROR(VLOOKUP($A750,[1]Plan3!$A$3:$G$1338,K$2,FALSE),"")</f>
        <v>59.35</v>
      </c>
      <c r="L750" s="5">
        <f>IFERROR(VLOOKUP($A750,[1]Plan3!$A$3:$G$1338,L$2,FALSE),"")</f>
        <v>65.290000000000006</v>
      </c>
    </row>
    <row r="751" spans="1:12" ht="12.75" customHeight="1" x14ac:dyDescent="0.25">
      <c r="A751" s="2" t="s">
        <v>756</v>
      </c>
      <c r="B751" s="4" t="s">
        <v>2162</v>
      </c>
      <c r="C751" s="4" t="s">
        <v>2191</v>
      </c>
      <c r="D751" s="2" t="s">
        <v>91</v>
      </c>
      <c r="E751" s="2" t="s">
        <v>7</v>
      </c>
      <c r="F751" s="20" t="str">
        <f t="shared" si="11"/>
        <v/>
      </c>
      <c r="G751" s="5" t="str">
        <f>IFERROR(VLOOKUP($A751,[1]Plan3!$A$3:$G$1338,G$2,FALSE),"")</f>
        <v/>
      </c>
      <c r="H751" s="5" t="str">
        <f>IFERROR(VLOOKUP($A751,[1]Plan3!$A$3:$G$1338,H$2,FALSE),"")</f>
        <v/>
      </c>
      <c r="I751" s="5" t="str">
        <f>IFERROR(VLOOKUP($A751,[1]Plan3!$A$3:$G$1338,I$2,FALSE),"")</f>
        <v/>
      </c>
      <c r="J751" s="5" t="str">
        <f>IFERROR(VLOOKUP($A751,[1]Plan3!$A$3:$G$1338,J$2,FALSE),"")</f>
        <v/>
      </c>
      <c r="K751" s="5" t="str">
        <f>IFERROR(VLOOKUP($A751,[1]Plan3!$A$3:$G$1338,K$2,FALSE),"")</f>
        <v/>
      </c>
      <c r="L751" s="5" t="str">
        <f>IFERROR(VLOOKUP($A751,[1]Plan3!$A$3:$G$1338,L$2,FALSE),"")</f>
        <v/>
      </c>
    </row>
    <row r="752" spans="1:12" ht="12.75" customHeight="1" x14ac:dyDescent="0.25">
      <c r="A752" s="2" t="s">
        <v>757</v>
      </c>
      <c r="B752" s="4" t="s">
        <v>2178</v>
      </c>
      <c r="C752" s="4" t="s">
        <v>2193</v>
      </c>
      <c r="D752" s="2" t="s">
        <v>10</v>
      </c>
      <c r="E752" s="2" t="s">
        <v>7</v>
      </c>
      <c r="F752" s="20" t="str">
        <f t="shared" si="11"/>
        <v/>
      </c>
      <c r="G752" s="5" t="str">
        <f>IFERROR(VLOOKUP($A752,[1]Plan3!$A$3:$G$1338,G$2,FALSE),"")</f>
        <v/>
      </c>
      <c r="H752" s="5" t="str">
        <f>IFERROR(VLOOKUP($A752,[1]Plan3!$A$3:$G$1338,H$2,FALSE),"")</f>
        <v/>
      </c>
      <c r="I752" s="5" t="str">
        <f>IFERROR(VLOOKUP($A752,[1]Plan3!$A$3:$G$1338,I$2,FALSE),"")</f>
        <v/>
      </c>
      <c r="J752" s="5" t="str">
        <f>IFERROR(VLOOKUP($A752,[1]Plan3!$A$3:$G$1338,J$2,FALSE),"")</f>
        <v/>
      </c>
      <c r="K752" s="5" t="str">
        <f>IFERROR(VLOOKUP($A752,[1]Plan3!$A$3:$G$1338,K$2,FALSE),"")</f>
        <v/>
      </c>
      <c r="L752" s="5" t="str">
        <f>IFERROR(VLOOKUP($A752,[1]Plan3!$A$3:$G$1338,L$2,FALSE),"")</f>
        <v/>
      </c>
    </row>
    <row r="753" spans="1:12" ht="12.75" customHeight="1" x14ac:dyDescent="0.25">
      <c r="A753" s="2" t="s">
        <v>758</v>
      </c>
      <c r="B753" s="4" t="s">
        <v>2162</v>
      </c>
      <c r="C753" s="4" t="s">
        <v>2191</v>
      </c>
      <c r="D753" s="2" t="s">
        <v>10</v>
      </c>
      <c r="E753" s="2" t="s">
        <v>7</v>
      </c>
      <c r="F753" s="20">
        <f t="shared" si="11"/>
        <v>2021</v>
      </c>
      <c r="G753" s="5">
        <f>IFERROR(VLOOKUP($A753,[1]Plan3!$A$3:$G$1338,G$2,FALSE),"")</f>
        <v>41.42</v>
      </c>
      <c r="H753" s="5">
        <f>IFERROR(VLOOKUP($A753,[1]Plan3!$A$3:$G$1338,H$2,FALSE),"")</f>
        <v>41.555</v>
      </c>
      <c r="I753" s="5">
        <f>IFERROR(VLOOKUP($A753,[1]Plan3!$A$3:$G$1338,I$2,FALSE),"")</f>
        <v>69.359999999999985</v>
      </c>
      <c r="J753" s="5">
        <f>IFERROR(VLOOKUP($A753,[1]Plan3!$A$3:$G$1338,J$2,FALSE),"")</f>
        <v>65.237999999999985</v>
      </c>
      <c r="K753" s="5">
        <f>IFERROR(VLOOKUP($A753,[1]Plan3!$A$3:$G$1338,K$2,FALSE),"")</f>
        <v>51.21</v>
      </c>
      <c r="L753" s="5">
        <f>IFERROR(VLOOKUP($A753,[1]Plan3!$A$3:$G$1338,L$2,FALSE),"")</f>
        <v>57.06</v>
      </c>
    </row>
    <row r="754" spans="1:12" ht="12.75" customHeight="1" x14ac:dyDescent="0.25">
      <c r="A754" s="2" t="s">
        <v>759</v>
      </c>
      <c r="B754" s="4" t="s">
        <v>2164</v>
      </c>
      <c r="C754" s="4" t="s">
        <v>2192</v>
      </c>
      <c r="D754" s="2" t="s">
        <v>6</v>
      </c>
      <c r="E754" s="2" t="s">
        <v>7</v>
      </c>
      <c r="F754" s="20" t="str">
        <f t="shared" si="11"/>
        <v/>
      </c>
      <c r="G754" s="5" t="str">
        <f>IFERROR(VLOOKUP($A754,[1]Plan3!$A$3:$G$1338,G$2,FALSE),"")</f>
        <v/>
      </c>
      <c r="H754" s="5" t="str">
        <f>IFERROR(VLOOKUP($A754,[1]Plan3!$A$3:$G$1338,H$2,FALSE),"")</f>
        <v/>
      </c>
      <c r="I754" s="5" t="str">
        <f>IFERROR(VLOOKUP($A754,[1]Plan3!$A$3:$G$1338,I$2,FALSE),"")</f>
        <v/>
      </c>
      <c r="J754" s="5" t="str">
        <f>IFERROR(VLOOKUP($A754,[1]Plan3!$A$3:$G$1338,J$2,FALSE),"")</f>
        <v/>
      </c>
      <c r="K754" s="5" t="str">
        <f>IFERROR(VLOOKUP($A754,[1]Plan3!$A$3:$G$1338,K$2,FALSE),"")</f>
        <v/>
      </c>
      <c r="L754" s="5" t="str">
        <f>IFERROR(VLOOKUP($A754,[1]Plan3!$A$3:$G$1338,L$2,FALSE),"")</f>
        <v/>
      </c>
    </row>
    <row r="755" spans="1:12" ht="12.75" customHeight="1" x14ac:dyDescent="0.25">
      <c r="A755" s="2" t="s">
        <v>760</v>
      </c>
      <c r="B755" s="4" t="s">
        <v>2162</v>
      </c>
      <c r="C755" s="4" t="s">
        <v>2191</v>
      </c>
      <c r="D755" s="2" t="s">
        <v>10</v>
      </c>
      <c r="E755" s="2" t="s">
        <v>17</v>
      </c>
      <c r="F755" s="20" t="str">
        <f t="shared" si="11"/>
        <v/>
      </c>
      <c r="G755" s="5" t="str">
        <f>IFERROR(VLOOKUP($A755,[1]Plan3!$A$3:$G$1338,G$2,FALSE),"")</f>
        <v/>
      </c>
      <c r="H755" s="5" t="str">
        <f>IFERROR(VLOOKUP($A755,[1]Plan3!$A$3:$G$1338,H$2,FALSE),"")</f>
        <v/>
      </c>
      <c r="I755" s="5" t="str">
        <f>IFERROR(VLOOKUP($A755,[1]Plan3!$A$3:$G$1338,I$2,FALSE),"")</f>
        <v/>
      </c>
      <c r="J755" s="5" t="str">
        <f>IFERROR(VLOOKUP($A755,[1]Plan3!$A$3:$G$1338,J$2,FALSE),"")</f>
        <v/>
      </c>
      <c r="K755" s="5" t="str">
        <f>IFERROR(VLOOKUP($A755,[1]Plan3!$A$3:$G$1338,K$2,FALSE),"")</f>
        <v/>
      </c>
      <c r="L755" s="5" t="str">
        <f>IFERROR(VLOOKUP($A755,[1]Plan3!$A$3:$G$1338,L$2,FALSE),"")</f>
        <v/>
      </c>
    </row>
    <row r="756" spans="1:12" ht="12.75" customHeight="1" x14ac:dyDescent="0.25">
      <c r="A756" s="2" t="s">
        <v>761</v>
      </c>
      <c r="B756" s="4" t="s">
        <v>2175</v>
      </c>
      <c r="C756" s="4" t="s">
        <v>2182</v>
      </c>
      <c r="D756" s="2" t="s">
        <v>6</v>
      </c>
      <c r="E756" s="2" t="s">
        <v>7</v>
      </c>
      <c r="F756" s="20" t="str">
        <f t="shared" si="11"/>
        <v/>
      </c>
      <c r="G756" s="5" t="str">
        <f>IFERROR(VLOOKUP($A756,[1]Plan3!$A$3:$G$1338,G$2,FALSE),"")</f>
        <v/>
      </c>
      <c r="H756" s="5" t="str">
        <f>IFERROR(VLOOKUP($A756,[1]Plan3!$A$3:$G$1338,H$2,FALSE),"")</f>
        <v/>
      </c>
      <c r="I756" s="5" t="str">
        <f>IFERROR(VLOOKUP($A756,[1]Plan3!$A$3:$G$1338,I$2,FALSE),"")</f>
        <v/>
      </c>
      <c r="J756" s="5" t="str">
        <f>IFERROR(VLOOKUP($A756,[1]Plan3!$A$3:$G$1338,J$2,FALSE),"")</f>
        <v/>
      </c>
      <c r="K756" s="5" t="str">
        <f>IFERROR(VLOOKUP($A756,[1]Plan3!$A$3:$G$1338,K$2,FALSE),"")</f>
        <v/>
      </c>
      <c r="L756" s="5" t="str">
        <f>IFERROR(VLOOKUP($A756,[1]Plan3!$A$3:$G$1338,L$2,FALSE),"")</f>
        <v/>
      </c>
    </row>
    <row r="757" spans="1:12" ht="12.75" customHeight="1" x14ac:dyDescent="0.25">
      <c r="A757" s="2" t="s">
        <v>762</v>
      </c>
      <c r="B757" s="4" t="s">
        <v>2162</v>
      </c>
      <c r="C757" s="4" t="s">
        <v>2191</v>
      </c>
      <c r="D757" s="2" t="s">
        <v>6</v>
      </c>
      <c r="E757" s="2" t="s">
        <v>7</v>
      </c>
      <c r="F757" s="20">
        <f t="shared" si="11"/>
        <v>2021</v>
      </c>
      <c r="G757" s="5">
        <f>IFERROR(VLOOKUP($A757,[1]Plan3!$A$3:$G$1338,G$2,FALSE),"")</f>
        <v>48.683333333333337</v>
      </c>
      <c r="H757" s="5">
        <f>IFERROR(VLOOKUP($A757,[1]Plan3!$A$3:$G$1338,H$2,FALSE),"")</f>
        <v>44.125</v>
      </c>
      <c r="I757" s="5">
        <f>IFERROR(VLOOKUP($A757,[1]Plan3!$A$3:$G$1338,I$2,FALSE),"")</f>
        <v>72.704999999999998</v>
      </c>
      <c r="J757" s="5">
        <f>IFERROR(VLOOKUP($A757,[1]Plan3!$A$3:$G$1338,J$2,FALSE),"")</f>
        <v>62.51</v>
      </c>
      <c r="K757" s="5">
        <f>IFERROR(VLOOKUP($A757,[1]Plan3!$A$3:$G$1338,K$2,FALSE),"")</f>
        <v>55.2</v>
      </c>
      <c r="L757" s="5">
        <f>IFERROR(VLOOKUP($A757,[1]Plan3!$A$3:$G$1338,L$2,FALSE),"")</f>
        <v>66.400000000000006</v>
      </c>
    </row>
    <row r="758" spans="1:12" ht="12.75" customHeight="1" x14ac:dyDescent="0.25">
      <c r="A758" s="2" t="s">
        <v>763</v>
      </c>
      <c r="B758" s="4" t="s">
        <v>2179</v>
      </c>
      <c r="C758" s="4" t="s">
        <v>2192</v>
      </c>
      <c r="D758" s="2" t="s">
        <v>6</v>
      </c>
      <c r="E758" s="2" t="s">
        <v>7</v>
      </c>
      <c r="F758" s="20">
        <f t="shared" si="11"/>
        <v>2021</v>
      </c>
      <c r="G758" s="5">
        <f>IFERROR(VLOOKUP($A758,[1]Plan3!$A$3:$G$1338,G$2,FALSE),"")</f>
        <v>44</v>
      </c>
      <c r="H758" s="5">
        <f>IFERROR(VLOOKUP($A758,[1]Plan3!$A$3:$G$1338,H$2,FALSE),"")</f>
        <v>44.666666666666664</v>
      </c>
      <c r="I758" s="5">
        <f>IFERROR(VLOOKUP($A758,[1]Plan3!$A$3:$G$1338,I$2,FALSE),"")</f>
        <v>64</v>
      </c>
      <c r="J758" s="5">
        <f>IFERROR(VLOOKUP($A758,[1]Plan3!$A$3:$G$1338,J$2,FALSE),"")</f>
        <v>60.25</v>
      </c>
      <c r="K758" s="5">
        <f>IFERROR(VLOOKUP($A758,[1]Plan3!$A$3:$G$1338,K$2,FALSE),"")</f>
        <v>49</v>
      </c>
      <c r="L758" s="5">
        <f>IFERROR(VLOOKUP($A758,[1]Plan3!$A$3:$G$1338,L$2,FALSE),"")</f>
        <v>27</v>
      </c>
    </row>
    <row r="759" spans="1:12" ht="12.75" customHeight="1" x14ac:dyDescent="0.25">
      <c r="A759" s="2" t="s">
        <v>764</v>
      </c>
      <c r="B759" s="4" t="s">
        <v>2175</v>
      </c>
      <c r="C759" s="4" t="s">
        <v>2182</v>
      </c>
      <c r="D759" s="2" t="s">
        <v>91</v>
      </c>
      <c r="E759" s="2" t="s">
        <v>17</v>
      </c>
      <c r="F759" s="20" t="str">
        <f t="shared" si="11"/>
        <v/>
      </c>
      <c r="G759" s="5" t="str">
        <f>IFERROR(VLOOKUP($A759,[1]Plan3!$A$3:$G$1338,G$2,FALSE),"")</f>
        <v/>
      </c>
      <c r="H759" s="5" t="str">
        <f>IFERROR(VLOOKUP($A759,[1]Plan3!$A$3:$G$1338,H$2,FALSE),"")</f>
        <v/>
      </c>
      <c r="I759" s="5" t="str">
        <f>IFERROR(VLOOKUP($A759,[1]Plan3!$A$3:$G$1338,I$2,FALSE),"")</f>
        <v/>
      </c>
      <c r="J759" s="5" t="str">
        <f>IFERROR(VLOOKUP($A759,[1]Plan3!$A$3:$G$1338,J$2,FALSE),"")</f>
        <v/>
      </c>
      <c r="K759" s="5" t="str">
        <f>IFERROR(VLOOKUP($A759,[1]Plan3!$A$3:$G$1338,K$2,FALSE),"")</f>
        <v/>
      </c>
      <c r="L759" s="5" t="str">
        <f>IFERROR(VLOOKUP($A759,[1]Plan3!$A$3:$G$1338,L$2,FALSE),"")</f>
        <v/>
      </c>
    </row>
    <row r="760" spans="1:12" ht="12.75" customHeight="1" x14ac:dyDescent="0.25">
      <c r="A760" s="2" t="s">
        <v>765</v>
      </c>
      <c r="B760" s="4" t="s">
        <v>2186</v>
      </c>
      <c r="C760" s="4" t="s">
        <v>2191</v>
      </c>
      <c r="D760" s="2" t="s">
        <v>766</v>
      </c>
      <c r="E760" s="2" t="s">
        <v>766</v>
      </c>
      <c r="F760" s="20">
        <f t="shared" si="11"/>
        <v>2021</v>
      </c>
      <c r="G760" s="5">
        <f>IFERROR(VLOOKUP($A760,[1]Plan3!$A$3:$G$1338,G$2,FALSE),"")</f>
        <v>41.886896551724142</v>
      </c>
      <c r="H760" s="5">
        <f>IFERROR(VLOOKUP($A760,[1]Plan3!$A$3:$G$1338,H$2,FALSE),"")</f>
        <v>39.607419354838719</v>
      </c>
      <c r="I760" s="5">
        <f>IFERROR(VLOOKUP($A760,[1]Plan3!$A$3:$G$1338,I$2,FALSE),"")</f>
        <v>71.833749999999995</v>
      </c>
      <c r="J760" s="5">
        <f>IFERROR(VLOOKUP($A760,[1]Plan3!$A$3:$G$1338,J$2,FALSE),"")</f>
        <v>65.84</v>
      </c>
      <c r="K760" s="5">
        <f>IFERROR(VLOOKUP($A760,[1]Plan3!$A$3:$G$1338,K$2,FALSE),"")</f>
        <v>55.2</v>
      </c>
      <c r="L760" s="5">
        <f>IFERROR(VLOOKUP($A760,[1]Plan3!$A$3:$G$1338,L$2,FALSE),"")</f>
        <v>65.069999999999993</v>
      </c>
    </row>
    <row r="761" spans="1:12" ht="12.75" customHeight="1" x14ac:dyDescent="0.25">
      <c r="A761" s="2" t="s">
        <v>767</v>
      </c>
      <c r="B761" s="4" t="s">
        <v>2181</v>
      </c>
      <c r="C761" s="4" t="s">
        <v>2193</v>
      </c>
      <c r="D761" s="2" t="s">
        <v>766</v>
      </c>
      <c r="E761" s="2" t="s">
        <v>766</v>
      </c>
      <c r="F761" s="20">
        <f t="shared" si="11"/>
        <v>2021</v>
      </c>
      <c r="G761" s="5">
        <f>IFERROR(VLOOKUP($A761,[1]Plan3!$A$3:$G$1338,G$2,FALSE),"")</f>
        <v>46.595454545454544</v>
      </c>
      <c r="H761" s="5">
        <f>IFERROR(VLOOKUP($A761,[1]Plan3!$A$3:$G$1338,H$2,FALSE),"")</f>
        <v>44.323809523809516</v>
      </c>
      <c r="I761" s="5">
        <f>IFERROR(VLOOKUP($A761,[1]Plan3!$A$3:$G$1338,I$2,FALSE),"")</f>
        <v>66.371000000000009</v>
      </c>
      <c r="J761" s="5">
        <f>IFERROR(VLOOKUP($A761,[1]Plan3!$A$3:$G$1338,J$2,FALSE),"")</f>
        <v>65.738</v>
      </c>
      <c r="K761" s="5">
        <f>IFERROR(VLOOKUP($A761,[1]Plan3!$A$3:$G$1338,K$2,FALSE),"")</f>
        <v>47.284999999999997</v>
      </c>
      <c r="L761" s="5">
        <f>IFERROR(VLOOKUP($A761,[1]Plan3!$A$3:$G$1338,L$2,FALSE),"")</f>
        <v>53.935000000000002</v>
      </c>
    </row>
    <row r="762" spans="1:12" ht="12.75" customHeight="1" x14ac:dyDescent="0.25">
      <c r="A762" s="2" t="s">
        <v>768</v>
      </c>
      <c r="B762" s="4" t="s">
        <v>2171</v>
      </c>
      <c r="C762" s="4" t="s">
        <v>2193</v>
      </c>
      <c r="D762" s="2" t="s">
        <v>766</v>
      </c>
      <c r="E762" s="2" t="s">
        <v>766</v>
      </c>
      <c r="F762" s="20" t="str">
        <f t="shared" si="11"/>
        <v/>
      </c>
      <c r="G762" s="5" t="str">
        <f>IFERROR(VLOOKUP($A762,[1]Plan3!$A$3:$G$1338,G$2,FALSE),"")</f>
        <v/>
      </c>
      <c r="H762" s="5" t="str">
        <f>IFERROR(VLOOKUP($A762,[1]Plan3!$A$3:$G$1338,H$2,FALSE),"")</f>
        <v/>
      </c>
      <c r="I762" s="5" t="str">
        <f>IFERROR(VLOOKUP($A762,[1]Plan3!$A$3:$G$1338,I$2,FALSE),"")</f>
        <v/>
      </c>
      <c r="J762" s="5" t="str">
        <f>IFERROR(VLOOKUP($A762,[1]Plan3!$A$3:$G$1338,J$2,FALSE),"")</f>
        <v/>
      </c>
      <c r="K762" s="5" t="str">
        <f>IFERROR(VLOOKUP($A762,[1]Plan3!$A$3:$G$1338,K$2,FALSE),"")</f>
        <v/>
      </c>
      <c r="L762" s="5" t="str">
        <f>IFERROR(VLOOKUP($A762,[1]Plan3!$A$3:$G$1338,L$2,FALSE),"")</f>
        <v/>
      </c>
    </row>
    <row r="763" spans="1:12" ht="12.75" customHeight="1" x14ac:dyDescent="0.25">
      <c r="A763" s="2" t="s">
        <v>769</v>
      </c>
      <c r="B763" s="4" t="s">
        <v>2183</v>
      </c>
      <c r="C763" s="4" t="s">
        <v>2193</v>
      </c>
      <c r="D763" s="2" t="s">
        <v>766</v>
      </c>
      <c r="E763" s="2" t="s">
        <v>766</v>
      </c>
      <c r="F763" s="20">
        <f t="shared" si="11"/>
        <v>2021</v>
      </c>
      <c r="G763" s="5">
        <f>IFERROR(VLOOKUP($A763,[1]Plan3!$A$3:$G$1338,G$2,FALSE),"")</f>
        <v>45.235384615384611</v>
      </c>
      <c r="H763" s="5">
        <f>IFERROR(VLOOKUP($A763,[1]Plan3!$A$3:$G$1338,H$2,FALSE),"")</f>
        <v>44.583846153846153</v>
      </c>
      <c r="I763" s="5">
        <f>IFERROR(VLOOKUP($A763,[1]Plan3!$A$3:$G$1338,I$2,FALSE),"")</f>
        <v>66.346666666666664</v>
      </c>
      <c r="J763" s="5">
        <f>IFERROR(VLOOKUP($A763,[1]Plan3!$A$3:$G$1338,J$2,FALSE),"")</f>
        <v>64.87</v>
      </c>
      <c r="K763" s="5">
        <f>IFERROR(VLOOKUP($A763,[1]Plan3!$A$3:$G$1338,K$2,FALSE),"")</f>
        <v>43.19</v>
      </c>
      <c r="L763" s="5">
        <f>IFERROR(VLOOKUP($A763,[1]Plan3!$A$3:$G$1338,L$2,FALSE),"")</f>
        <v>51.134999999999998</v>
      </c>
    </row>
    <row r="764" spans="1:12" ht="12.75" customHeight="1" x14ac:dyDescent="0.25">
      <c r="A764" s="2" t="s">
        <v>770</v>
      </c>
      <c r="B764" s="4" t="s">
        <v>2162</v>
      </c>
      <c r="C764" s="4" t="s">
        <v>2191</v>
      </c>
      <c r="D764" s="2" t="s">
        <v>766</v>
      </c>
      <c r="E764" s="2" t="s">
        <v>766</v>
      </c>
      <c r="F764" s="20">
        <f t="shared" si="11"/>
        <v>2021</v>
      </c>
      <c r="G764" s="5">
        <f>IFERROR(VLOOKUP($A764,[1]Plan3!$A$3:$G$1338,G$2,FALSE),"")</f>
        <v>44.912499999999994</v>
      </c>
      <c r="H764" s="5">
        <f>IFERROR(VLOOKUP($A764,[1]Plan3!$A$3:$G$1338,H$2,FALSE),"")</f>
        <v>44.115000000000002</v>
      </c>
      <c r="I764" s="5">
        <f>IFERROR(VLOOKUP($A764,[1]Plan3!$A$3:$G$1338,I$2,FALSE),"")</f>
        <v>70.31</v>
      </c>
      <c r="J764" s="5">
        <f>IFERROR(VLOOKUP($A764,[1]Plan3!$A$3:$G$1338,J$2,FALSE),"")</f>
        <v>68.17</v>
      </c>
      <c r="K764" s="5">
        <f>IFERROR(VLOOKUP($A764,[1]Plan3!$A$3:$G$1338,K$2,FALSE),"")</f>
        <v>65.709999999999994</v>
      </c>
      <c r="L764" s="5">
        <f>IFERROR(VLOOKUP($A764,[1]Plan3!$A$3:$G$1338,L$2,FALSE),"")</f>
        <v>68.66</v>
      </c>
    </row>
    <row r="765" spans="1:12" ht="12.75" customHeight="1" x14ac:dyDescent="0.25">
      <c r="A765" s="2" t="s">
        <v>771</v>
      </c>
      <c r="B765" s="4" t="s">
        <v>2175</v>
      </c>
      <c r="C765" s="4" t="s">
        <v>2182</v>
      </c>
      <c r="D765" s="2" t="s">
        <v>766</v>
      </c>
      <c r="E765" s="2" t="s">
        <v>766</v>
      </c>
      <c r="F765" s="20" t="str">
        <f t="shared" si="11"/>
        <v/>
      </c>
      <c r="G765" s="5" t="str">
        <f>IFERROR(VLOOKUP($A765,[1]Plan3!$A$3:$G$1338,G$2,FALSE),"")</f>
        <v/>
      </c>
      <c r="H765" s="5" t="str">
        <f>IFERROR(VLOOKUP($A765,[1]Plan3!$A$3:$G$1338,H$2,FALSE),"")</f>
        <v/>
      </c>
      <c r="I765" s="5" t="str">
        <f>IFERROR(VLOOKUP($A765,[1]Plan3!$A$3:$G$1338,I$2,FALSE),"")</f>
        <v/>
      </c>
      <c r="J765" s="5" t="str">
        <f>IFERROR(VLOOKUP($A765,[1]Plan3!$A$3:$G$1338,J$2,FALSE),"")</f>
        <v/>
      </c>
      <c r="K765" s="5" t="str">
        <f>IFERROR(VLOOKUP($A765,[1]Plan3!$A$3:$G$1338,K$2,FALSE),"")</f>
        <v/>
      </c>
      <c r="L765" s="5" t="str">
        <f>IFERROR(VLOOKUP($A765,[1]Plan3!$A$3:$G$1338,L$2,FALSE),"")</f>
        <v/>
      </c>
    </row>
    <row r="766" spans="1:12" ht="12.75" customHeight="1" x14ac:dyDescent="0.25">
      <c r="A766" s="2" t="s">
        <v>772</v>
      </c>
      <c r="B766" s="4" t="s">
        <v>2169</v>
      </c>
      <c r="C766" s="4" t="s">
        <v>2193</v>
      </c>
      <c r="D766" s="2" t="s">
        <v>766</v>
      </c>
      <c r="E766" s="2" t="s">
        <v>766</v>
      </c>
      <c r="F766" s="20">
        <f t="shared" si="11"/>
        <v>2021</v>
      </c>
      <c r="G766" s="5">
        <f>IFERROR(VLOOKUP($A766,[1]Plan3!$A$3:$G$1338,G$2,FALSE),"")</f>
        <v>44.598823529411767</v>
      </c>
      <c r="H766" s="5">
        <f>IFERROR(VLOOKUP($A766,[1]Plan3!$A$3:$G$1338,H$2,FALSE),"")</f>
        <v>42.371176470588239</v>
      </c>
      <c r="I766" s="5">
        <f>IFERROR(VLOOKUP($A766,[1]Plan3!$A$3:$G$1338,I$2,FALSE),"")</f>
        <v>72.903888888888872</v>
      </c>
      <c r="J766" s="5">
        <f>IFERROR(VLOOKUP($A766,[1]Plan3!$A$3:$G$1338,J$2,FALSE),"")</f>
        <v>72.907058823529397</v>
      </c>
      <c r="K766" s="5">
        <f>IFERROR(VLOOKUP($A766,[1]Plan3!$A$3:$G$1338,K$2,FALSE),"")</f>
        <v>65.569999999999993</v>
      </c>
      <c r="L766" s="5">
        <f>IFERROR(VLOOKUP($A766,[1]Plan3!$A$3:$G$1338,L$2,FALSE),"")</f>
        <v>71.33</v>
      </c>
    </row>
    <row r="767" spans="1:12" ht="12.75" customHeight="1" x14ac:dyDescent="0.25">
      <c r="A767" s="2" t="s">
        <v>773</v>
      </c>
      <c r="B767" s="4" t="s">
        <v>2179</v>
      </c>
      <c r="C767" s="4" t="s">
        <v>2192</v>
      </c>
      <c r="D767" s="2" t="s">
        <v>766</v>
      </c>
      <c r="E767" s="2" t="s">
        <v>766</v>
      </c>
      <c r="F767" s="20" t="str">
        <f t="shared" si="11"/>
        <v/>
      </c>
      <c r="G767" s="5" t="str">
        <f>IFERROR(VLOOKUP($A767,[1]Plan3!$A$3:$G$1338,G$2,FALSE),"")</f>
        <v/>
      </c>
      <c r="H767" s="5" t="str">
        <f>IFERROR(VLOOKUP($A767,[1]Plan3!$A$3:$G$1338,H$2,FALSE),"")</f>
        <v/>
      </c>
      <c r="I767" s="5" t="str">
        <f>IFERROR(VLOOKUP($A767,[1]Plan3!$A$3:$G$1338,I$2,FALSE),"")</f>
        <v/>
      </c>
      <c r="J767" s="5" t="str">
        <f>IFERROR(VLOOKUP($A767,[1]Plan3!$A$3:$G$1338,J$2,FALSE),"")</f>
        <v/>
      </c>
      <c r="K767" s="5" t="str">
        <f>IFERROR(VLOOKUP($A767,[1]Plan3!$A$3:$G$1338,K$2,FALSE),"")</f>
        <v/>
      </c>
      <c r="L767" s="5" t="str">
        <f>IFERROR(VLOOKUP($A767,[1]Plan3!$A$3:$G$1338,L$2,FALSE),"")</f>
        <v/>
      </c>
    </row>
    <row r="768" spans="1:12" ht="12.75" customHeight="1" x14ac:dyDescent="0.25">
      <c r="A768" s="2" t="s">
        <v>774</v>
      </c>
      <c r="B768" s="4" t="s">
        <v>2185</v>
      </c>
      <c r="C768" s="4" t="s">
        <v>2192</v>
      </c>
      <c r="D768" s="2" t="s">
        <v>766</v>
      </c>
      <c r="E768" s="2" t="s">
        <v>766</v>
      </c>
      <c r="F768" s="20" t="str">
        <f t="shared" si="11"/>
        <v/>
      </c>
      <c r="G768" s="5" t="str">
        <f>IFERROR(VLOOKUP($A768,[1]Plan3!$A$3:$G$1338,G$2,FALSE),"")</f>
        <v/>
      </c>
      <c r="H768" s="5" t="str">
        <f>IFERROR(VLOOKUP($A768,[1]Plan3!$A$3:$G$1338,H$2,FALSE),"")</f>
        <v/>
      </c>
      <c r="I768" s="5" t="str">
        <f>IFERROR(VLOOKUP($A768,[1]Plan3!$A$3:$G$1338,I$2,FALSE),"")</f>
        <v/>
      </c>
      <c r="J768" s="5" t="str">
        <f>IFERROR(VLOOKUP($A768,[1]Plan3!$A$3:$G$1338,J$2,FALSE),"")</f>
        <v/>
      </c>
      <c r="K768" s="5" t="str">
        <f>IFERROR(VLOOKUP($A768,[1]Plan3!$A$3:$G$1338,K$2,FALSE),"")</f>
        <v/>
      </c>
      <c r="L768" s="5" t="str">
        <f>IFERROR(VLOOKUP($A768,[1]Plan3!$A$3:$G$1338,L$2,FALSE),"")</f>
        <v/>
      </c>
    </row>
    <row r="769" spans="1:12" ht="12.75" customHeight="1" x14ac:dyDescent="0.25">
      <c r="A769" s="2" t="s">
        <v>775</v>
      </c>
      <c r="B769" s="4" t="s">
        <v>2176</v>
      </c>
      <c r="C769" s="4" t="s">
        <v>2194</v>
      </c>
      <c r="D769" s="2" t="s">
        <v>766</v>
      </c>
      <c r="E769" s="2" t="s">
        <v>766</v>
      </c>
      <c r="F769" s="20">
        <f t="shared" si="11"/>
        <v>2021</v>
      </c>
      <c r="G769" s="5">
        <f>IFERROR(VLOOKUP($A769,[1]Plan3!$A$3:$G$1338,G$2,FALSE),"")</f>
        <v>44.446666666666658</v>
      </c>
      <c r="H769" s="5">
        <f>IFERROR(VLOOKUP($A769,[1]Plan3!$A$3:$G$1338,H$2,FALSE),"")</f>
        <v>42.4</v>
      </c>
      <c r="I769" s="5">
        <f>IFERROR(VLOOKUP($A769,[1]Plan3!$A$3:$G$1338,I$2,FALSE),"")</f>
        <v>70.801999999999992</v>
      </c>
      <c r="J769" s="5">
        <f>IFERROR(VLOOKUP($A769,[1]Plan3!$A$3:$G$1338,J$2,FALSE),"")</f>
        <v>68.494</v>
      </c>
      <c r="K769" s="5">
        <f>IFERROR(VLOOKUP($A769,[1]Plan3!$A$3:$G$1338,K$2,FALSE),"")</f>
        <v>67.14</v>
      </c>
      <c r="L769" s="5">
        <f>IFERROR(VLOOKUP($A769,[1]Plan3!$A$3:$G$1338,L$2,FALSE),"")</f>
        <v>71.790000000000006</v>
      </c>
    </row>
    <row r="770" spans="1:12" ht="12.75" customHeight="1" x14ac:dyDescent="0.25">
      <c r="A770" s="2" t="s">
        <v>776</v>
      </c>
      <c r="B770" s="4" t="s">
        <v>2174</v>
      </c>
      <c r="C770" s="4" t="s">
        <v>2182</v>
      </c>
      <c r="D770" s="2" t="s">
        <v>766</v>
      </c>
      <c r="E770" s="2" t="s">
        <v>766</v>
      </c>
      <c r="F770" s="20" t="str">
        <f t="shared" si="11"/>
        <v/>
      </c>
      <c r="G770" s="5" t="str">
        <f>IFERROR(VLOOKUP($A770,[1]Plan3!$A$3:$G$1338,G$2,FALSE),"")</f>
        <v/>
      </c>
      <c r="H770" s="5" t="str">
        <f>IFERROR(VLOOKUP($A770,[1]Plan3!$A$3:$G$1338,H$2,FALSE),"")</f>
        <v/>
      </c>
      <c r="I770" s="5" t="str">
        <f>IFERROR(VLOOKUP($A770,[1]Plan3!$A$3:$G$1338,I$2,FALSE),"")</f>
        <v/>
      </c>
      <c r="J770" s="5" t="str">
        <f>IFERROR(VLOOKUP($A770,[1]Plan3!$A$3:$G$1338,J$2,FALSE),"")</f>
        <v/>
      </c>
      <c r="K770" s="5" t="str">
        <f>IFERROR(VLOOKUP($A770,[1]Plan3!$A$3:$G$1338,K$2,FALSE),"")</f>
        <v/>
      </c>
      <c r="L770" s="5" t="str">
        <f>IFERROR(VLOOKUP($A770,[1]Plan3!$A$3:$G$1338,L$2,FALSE),"")</f>
        <v/>
      </c>
    </row>
    <row r="771" spans="1:12" ht="12.75" customHeight="1" x14ac:dyDescent="0.25">
      <c r="A771" s="2" t="s">
        <v>777</v>
      </c>
      <c r="B771" s="4" t="s">
        <v>2182</v>
      </c>
      <c r="C771" s="4" t="s">
        <v>2193</v>
      </c>
      <c r="D771" s="2" t="s">
        <v>766</v>
      </c>
      <c r="E771" s="2" t="s">
        <v>766</v>
      </c>
      <c r="F771" s="20">
        <f t="shared" si="11"/>
        <v>2021</v>
      </c>
      <c r="G771" s="5">
        <f>IFERROR(VLOOKUP($A771,[1]Plan3!$A$3:$G$1338,G$2,FALSE),"")</f>
        <v>49.530999999999999</v>
      </c>
      <c r="H771" s="5">
        <f>IFERROR(VLOOKUP($A771,[1]Plan3!$A$3:$G$1338,H$2,FALSE),"")</f>
        <v>48.577999999999996</v>
      </c>
      <c r="I771" s="5">
        <f>IFERROR(VLOOKUP($A771,[1]Plan3!$A$3:$G$1338,I$2,FALSE),"")</f>
        <v>70.926999999999992</v>
      </c>
      <c r="J771" s="5">
        <f>IFERROR(VLOOKUP($A771,[1]Plan3!$A$3:$G$1338,J$2,FALSE),"")</f>
        <v>68.111666666666679</v>
      </c>
      <c r="K771" s="5">
        <f>IFERROR(VLOOKUP($A771,[1]Plan3!$A$3:$G$1338,K$2,FALSE),"")</f>
        <v>53.388333333333343</v>
      </c>
      <c r="L771" s="5">
        <f>IFERROR(VLOOKUP($A771,[1]Plan3!$A$3:$G$1338,L$2,FALSE),"")</f>
        <v>65.424285714285716</v>
      </c>
    </row>
    <row r="772" spans="1:12" ht="12.75" customHeight="1" x14ac:dyDescent="0.25">
      <c r="A772" s="2" t="s">
        <v>778</v>
      </c>
      <c r="B772" s="4" t="s">
        <v>2187</v>
      </c>
      <c r="C772" s="4" t="s">
        <v>2192</v>
      </c>
      <c r="D772" s="2" t="s">
        <v>766</v>
      </c>
      <c r="E772" s="2" t="s">
        <v>766</v>
      </c>
      <c r="F772" s="20" t="str">
        <f t="shared" si="11"/>
        <v/>
      </c>
      <c r="G772" s="5" t="str">
        <f>IFERROR(VLOOKUP($A772,[1]Plan3!$A$3:$G$1338,G$2,FALSE),"")</f>
        <v/>
      </c>
      <c r="H772" s="5" t="str">
        <f>IFERROR(VLOOKUP($A772,[1]Plan3!$A$3:$G$1338,H$2,FALSE),"")</f>
        <v/>
      </c>
      <c r="I772" s="5" t="str">
        <f>IFERROR(VLOOKUP($A772,[1]Plan3!$A$3:$G$1338,I$2,FALSE),"")</f>
        <v/>
      </c>
      <c r="J772" s="5" t="str">
        <f>IFERROR(VLOOKUP($A772,[1]Plan3!$A$3:$G$1338,J$2,FALSE),"")</f>
        <v/>
      </c>
      <c r="K772" s="5" t="str">
        <f>IFERROR(VLOOKUP($A772,[1]Plan3!$A$3:$G$1338,K$2,FALSE),"")</f>
        <v/>
      </c>
      <c r="L772" s="5" t="str">
        <f>IFERROR(VLOOKUP($A772,[1]Plan3!$A$3:$G$1338,L$2,FALSE),"")</f>
        <v/>
      </c>
    </row>
    <row r="773" spans="1:12" ht="12.75" customHeight="1" x14ac:dyDescent="0.25">
      <c r="A773" s="2" t="s">
        <v>779</v>
      </c>
      <c r="B773" s="4" t="s">
        <v>2188</v>
      </c>
      <c r="C773" s="4" t="s">
        <v>2192</v>
      </c>
      <c r="D773" s="2" t="s">
        <v>766</v>
      </c>
      <c r="E773" s="2" t="s">
        <v>766</v>
      </c>
      <c r="F773" s="20" t="str">
        <f t="shared" si="11"/>
        <v/>
      </c>
      <c r="G773" s="5" t="str">
        <f>IFERROR(VLOOKUP($A773,[1]Plan3!$A$3:$G$1338,G$2,FALSE),"")</f>
        <v/>
      </c>
      <c r="H773" s="5" t="str">
        <f>IFERROR(VLOOKUP($A773,[1]Plan3!$A$3:$G$1338,H$2,FALSE),"")</f>
        <v/>
      </c>
      <c r="I773" s="5" t="str">
        <f>IFERROR(VLOOKUP($A773,[1]Plan3!$A$3:$G$1338,I$2,FALSE),"")</f>
        <v/>
      </c>
      <c r="J773" s="5" t="str">
        <f>IFERROR(VLOOKUP($A773,[1]Plan3!$A$3:$G$1338,J$2,FALSE),"")</f>
        <v/>
      </c>
      <c r="K773" s="5" t="str">
        <f>IFERROR(VLOOKUP($A773,[1]Plan3!$A$3:$G$1338,K$2,FALSE),"")</f>
        <v/>
      </c>
      <c r="L773" s="5" t="str">
        <f>IFERROR(VLOOKUP($A773,[1]Plan3!$A$3:$G$1338,L$2,FALSE),"")</f>
        <v/>
      </c>
    </row>
    <row r="774" spans="1:12" ht="12.75" customHeight="1" x14ac:dyDescent="0.25">
      <c r="A774" s="2" t="s">
        <v>780</v>
      </c>
      <c r="B774" s="4" t="s">
        <v>2184</v>
      </c>
      <c r="C774" s="4" t="s">
        <v>2192</v>
      </c>
      <c r="D774" s="2" t="s">
        <v>766</v>
      </c>
      <c r="E774" s="2" t="s">
        <v>766</v>
      </c>
      <c r="F774" s="20">
        <f t="shared" si="11"/>
        <v>2021</v>
      </c>
      <c r="G774" s="5">
        <f>IFERROR(VLOOKUP($A774,[1]Plan3!$A$3:$G$1338,G$2,FALSE),"")</f>
        <v>47.037500000000001</v>
      </c>
      <c r="H774" s="5">
        <f>IFERROR(VLOOKUP($A774,[1]Plan3!$A$3:$G$1338,H$2,FALSE),"")</f>
        <v>44.121249999999996</v>
      </c>
      <c r="I774" s="5">
        <f>IFERROR(VLOOKUP($A774,[1]Plan3!$A$3:$G$1338,I$2,FALSE),"")</f>
        <v>73.154285714285706</v>
      </c>
      <c r="J774" s="5">
        <f>IFERROR(VLOOKUP($A774,[1]Plan3!$A$3:$G$1338,J$2,FALSE),"")</f>
        <v>74.272857142857148</v>
      </c>
      <c r="K774" s="5">
        <f>IFERROR(VLOOKUP($A774,[1]Plan3!$A$3:$G$1338,K$2,FALSE),"")</f>
        <v>56.760000000000005</v>
      </c>
      <c r="L774" s="5">
        <f>IFERROR(VLOOKUP($A774,[1]Plan3!$A$3:$G$1338,L$2,FALSE),"")</f>
        <v>68.474999999999994</v>
      </c>
    </row>
    <row r="775" spans="1:12" ht="12.75" customHeight="1" x14ac:dyDescent="0.25">
      <c r="A775" s="2" t="s">
        <v>781</v>
      </c>
      <c r="B775" s="4" t="s">
        <v>2166</v>
      </c>
      <c r="C775" s="4" t="s">
        <v>2193</v>
      </c>
      <c r="D775" s="2" t="s">
        <v>766</v>
      </c>
      <c r="E775" s="2" t="s">
        <v>766</v>
      </c>
      <c r="F775" s="20">
        <f t="shared" ref="F775:F838" si="12">IF(G775&lt;&gt;"",2021,"")</f>
        <v>2021</v>
      </c>
      <c r="G775" s="5">
        <f>IFERROR(VLOOKUP($A775,[1]Plan3!$A$3:$G$1338,G$2,FALSE),"")</f>
        <v>45.697735849056606</v>
      </c>
      <c r="H775" s="5">
        <f>IFERROR(VLOOKUP($A775,[1]Plan3!$A$3:$G$1338,H$2,FALSE),"")</f>
        <v>44.092173913043489</v>
      </c>
      <c r="I775" s="5">
        <f>IFERROR(VLOOKUP($A775,[1]Plan3!$A$3:$G$1338,I$2,FALSE),"")</f>
        <v>72.080833333333331</v>
      </c>
      <c r="J775" s="5">
        <f>IFERROR(VLOOKUP($A775,[1]Plan3!$A$3:$G$1338,J$2,FALSE),"")</f>
        <v>73.608181818181819</v>
      </c>
      <c r="K775" s="5">
        <f>IFERROR(VLOOKUP($A775,[1]Plan3!$A$3:$G$1338,K$2,FALSE),"")</f>
        <v>68.024000000000001</v>
      </c>
      <c r="L775" s="5">
        <f>IFERROR(VLOOKUP($A775,[1]Plan3!$A$3:$G$1338,L$2,FALSE),"")</f>
        <v>70.77</v>
      </c>
    </row>
    <row r="776" spans="1:12" ht="12.75" customHeight="1" x14ac:dyDescent="0.25">
      <c r="A776" s="2" t="s">
        <v>782</v>
      </c>
      <c r="B776" s="4" t="s">
        <v>2177</v>
      </c>
      <c r="C776" s="4" t="s">
        <v>2182</v>
      </c>
      <c r="D776" s="2" t="s">
        <v>766</v>
      </c>
      <c r="E776" s="2" t="s">
        <v>766</v>
      </c>
      <c r="F776" s="20">
        <f t="shared" si="12"/>
        <v>2021</v>
      </c>
      <c r="G776" s="5">
        <f>IFERROR(VLOOKUP($A776,[1]Plan3!$A$3:$G$1338,G$2,FALSE),"")</f>
        <v>56.481568627450976</v>
      </c>
      <c r="H776" s="5">
        <f>IFERROR(VLOOKUP($A776,[1]Plan3!$A$3:$G$1338,H$2,FALSE),"")</f>
        <v>45.962826086956518</v>
      </c>
      <c r="I776" s="5">
        <f>IFERROR(VLOOKUP($A776,[1]Plan3!$A$3:$G$1338,I$2,FALSE),"")</f>
        <v>69.743124999999992</v>
      </c>
      <c r="J776" s="5">
        <f>IFERROR(VLOOKUP($A776,[1]Plan3!$A$3:$G$1338,J$2,FALSE),"")</f>
        <v>69.418125000000003</v>
      </c>
      <c r="K776" s="5">
        <f>IFERROR(VLOOKUP($A776,[1]Plan3!$A$3:$G$1338,K$2,FALSE),"")</f>
        <v>58.533333333333339</v>
      </c>
      <c r="L776" s="5">
        <f>IFERROR(VLOOKUP($A776,[1]Plan3!$A$3:$G$1338,L$2,FALSE),"")</f>
        <v>65.926666666666662</v>
      </c>
    </row>
    <row r="777" spans="1:12" ht="12.75" customHeight="1" x14ac:dyDescent="0.25">
      <c r="A777" s="2" t="s">
        <v>783</v>
      </c>
      <c r="B777" s="4" t="s">
        <v>2165</v>
      </c>
      <c r="C777" s="4" t="s">
        <v>2193</v>
      </c>
      <c r="D777" s="2" t="s">
        <v>766</v>
      </c>
      <c r="E777" s="2" t="s">
        <v>766</v>
      </c>
      <c r="F777" s="20">
        <f t="shared" si="12"/>
        <v>2021</v>
      </c>
      <c r="G777" s="5">
        <f>IFERROR(VLOOKUP($A777,[1]Plan3!$A$3:$G$1338,G$2,FALSE),"")</f>
        <v>47.446923076923085</v>
      </c>
      <c r="H777" s="5">
        <f>IFERROR(VLOOKUP($A777,[1]Plan3!$A$3:$G$1338,H$2,FALSE),"")</f>
        <v>44.255384615384621</v>
      </c>
      <c r="I777" s="5">
        <f>IFERROR(VLOOKUP($A777,[1]Plan3!$A$3:$G$1338,I$2,FALSE),"")</f>
        <v>76.474999999999994</v>
      </c>
      <c r="J777" s="5">
        <f>IFERROR(VLOOKUP($A777,[1]Plan3!$A$3:$G$1338,J$2,FALSE),"")</f>
        <v>74.17</v>
      </c>
      <c r="K777" s="5">
        <f>IFERROR(VLOOKUP($A777,[1]Plan3!$A$3:$G$1338,K$2,FALSE),"")</f>
        <v>67.47</v>
      </c>
      <c r="L777" s="5">
        <f>IFERROR(VLOOKUP($A777,[1]Plan3!$A$3:$G$1338,L$2,FALSE),"")</f>
        <v>70.454999999999998</v>
      </c>
    </row>
    <row r="778" spans="1:12" ht="12.75" customHeight="1" x14ac:dyDescent="0.25">
      <c r="A778" s="2" t="s">
        <v>784</v>
      </c>
      <c r="B778" s="4" t="s">
        <v>2167</v>
      </c>
      <c r="C778" s="4" t="s">
        <v>2191</v>
      </c>
      <c r="D778" s="2" t="s">
        <v>766</v>
      </c>
      <c r="E778" s="2" t="s">
        <v>766</v>
      </c>
      <c r="F778" s="20">
        <f t="shared" si="12"/>
        <v>2021</v>
      </c>
      <c r="G778" s="5">
        <f>IFERROR(VLOOKUP($A778,[1]Plan3!$A$3:$G$1338,G$2,FALSE),"")</f>
        <v>45.663636363636364</v>
      </c>
      <c r="H778" s="5">
        <f>IFERROR(VLOOKUP($A778,[1]Plan3!$A$3:$G$1338,H$2,FALSE),"")</f>
        <v>44.87</v>
      </c>
      <c r="I778" s="5">
        <f>IFERROR(VLOOKUP($A778,[1]Plan3!$A$3:$G$1338,I$2,FALSE),"")</f>
        <v>68.123999999999995</v>
      </c>
      <c r="J778" s="5">
        <f>IFERROR(VLOOKUP($A778,[1]Plan3!$A$3:$G$1338,J$2,FALSE),"")</f>
        <v>58.344444444444449</v>
      </c>
      <c r="K778" s="5">
        <f>IFERROR(VLOOKUP($A778,[1]Plan3!$A$3:$G$1338,K$2,FALSE),"")</f>
        <v>65.11</v>
      </c>
      <c r="L778" s="5">
        <f>IFERROR(VLOOKUP($A778,[1]Plan3!$A$3:$G$1338,L$2,FALSE),"")</f>
        <v>61.45</v>
      </c>
    </row>
    <row r="779" spans="1:12" ht="12.75" customHeight="1" x14ac:dyDescent="0.25">
      <c r="A779" s="2" t="s">
        <v>785</v>
      </c>
      <c r="B779" s="4" t="s">
        <v>2172</v>
      </c>
      <c r="C779" s="4" t="s">
        <v>2191</v>
      </c>
      <c r="D779" s="2" t="s">
        <v>766</v>
      </c>
      <c r="E779" s="2" t="s">
        <v>766</v>
      </c>
      <c r="F779" s="20">
        <f t="shared" si="12"/>
        <v>2021</v>
      </c>
      <c r="G779" s="5">
        <f>IFERROR(VLOOKUP($A779,[1]Plan3!$A$3:$G$1338,G$2,FALSE),"")</f>
        <v>46.307333333333332</v>
      </c>
      <c r="H779" s="5">
        <f>IFERROR(VLOOKUP($A779,[1]Plan3!$A$3:$G$1338,H$2,FALSE),"")</f>
        <v>43.726585365853659</v>
      </c>
      <c r="I779" s="5">
        <f>IFERROR(VLOOKUP($A779,[1]Plan3!$A$3:$G$1338,I$2,FALSE),"")</f>
        <v>69.558999999999997</v>
      </c>
      <c r="J779" s="5">
        <f>IFERROR(VLOOKUP($A779,[1]Plan3!$A$3:$G$1338,J$2,FALSE),"")</f>
        <v>68.293333333333322</v>
      </c>
      <c r="K779" s="5">
        <f>IFERROR(VLOOKUP($A779,[1]Plan3!$A$3:$G$1338,K$2,FALSE),"")</f>
        <v>65.569999999999993</v>
      </c>
      <c r="L779" s="5">
        <f>IFERROR(VLOOKUP($A779,[1]Plan3!$A$3:$G$1338,L$2,FALSE),"")</f>
        <v>65.63</v>
      </c>
    </row>
    <row r="780" spans="1:12" ht="12.75" customHeight="1" x14ac:dyDescent="0.25">
      <c r="A780" s="2" t="s">
        <v>786</v>
      </c>
      <c r="B780" s="4" t="s">
        <v>2163</v>
      </c>
      <c r="C780" s="4" t="s">
        <v>2192</v>
      </c>
      <c r="D780" s="2" t="s">
        <v>766</v>
      </c>
      <c r="E780" s="2" t="s">
        <v>766</v>
      </c>
      <c r="F780" s="20">
        <f t="shared" si="12"/>
        <v>2021</v>
      </c>
      <c r="G780" s="5">
        <f>IFERROR(VLOOKUP($A780,[1]Plan3!$A$3:$G$1338,G$2,FALSE),"")</f>
        <v>48.389801980198015</v>
      </c>
      <c r="H780" s="5">
        <f>IFERROR(VLOOKUP($A780,[1]Plan3!$A$3:$G$1338,H$2,FALSE),"")</f>
        <v>47.092358490566028</v>
      </c>
      <c r="I780" s="5">
        <f>IFERROR(VLOOKUP($A780,[1]Plan3!$A$3:$G$1338,I$2,FALSE),"")</f>
        <v>71.540000000000006</v>
      </c>
      <c r="J780" s="5">
        <f>IFERROR(VLOOKUP($A780,[1]Plan3!$A$3:$G$1338,J$2,FALSE),"")</f>
        <v>69.541666666666657</v>
      </c>
      <c r="K780" s="5">
        <f>IFERROR(VLOOKUP($A780,[1]Plan3!$A$3:$G$1338,K$2,FALSE),"")</f>
        <v>46.914523809523821</v>
      </c>
      <c r="L780" s="5">
        <f>IFERROR(VLOOKUP($A780,[1]Plan3!$A$3:$G$1338,L$2,FALSE),"")</f>
        <v>62.289615384615374</v>
      </c>
    </row>
    <row r="781" spans="1:12" ht="12.75" customHeight="1" x14ac:dyDescent="0.25">
      <c r="A781" s="2" t="s">
        <v>787</v>
      </c>
      <c r="B781" s="4" t="s">
        <v>2168</v>
      </c>
      <c r="C781" s="4" t="s">
        <v>2194</v>
      </c>
      <c r="D781" s="2" t="s">
        <v>766</v>
      </c>
      <c r="E781" s="2" t="s">
        <v>766</v>
      </c>
      <c r="F781" s="20">
        <f t="shared" si="12"/>
        <v>2021</v>
      </c>
      <c r="G781" s="5">
        <f>IFERROR(VLOOKUP($A781,[1]Plan3!$A$3:$G$1338,G$2,FALSE),"")</f>
        <v>46.689166666666665</v>
      </c>
      <c r="H781" s="5">
        <f>IFERROR(VLOOKUP($A781,[1]Plan3!$A$3:$G$1338,H$2,FALSE),"")</f>
        <v>46.094999999999999</v>
      </c>
      <c r="I781" s="5">
        <f>IFERROR(VLOOKUP($A781,[1]Plan3!$A$3:$G$1338,I$2,FALSE),"")</f>
        <v>70.066111111111113</v>
      </c>
      <c r="J781" s="5">
        <f>IFERROR(VLOOKUP($A781,[1]Plan3!$A$3:$G$1338,J$2,FALSE),"")</f>
        <v>68.488888888888894</v>
      </c>
      <c r="K781" s="5">
        <f>IFERROR(VLOOKUP($A781,[1]Plan3!$A$3:$G$1338,K$2,FALSE),"")</f>
        <v>50.690999999999995</v>
      </c>
      <c r="L781" s="5">
        <f>IFERROR(VLOOKUP($A781,[1]Plan3!$A$3:$G$1338,L$2,FALSE),"")</f>
        <v>71.029000000000011</v>
      </c>
    </row>
    <row r="782" spans="1:12" ht="12.75" customHeight="1" x14ac:dyDescent="0.25">
      <c r="A782" s="2" t="s">
        <v>788</v>
      </c>
      <c r="B782" s="4" t="s">
        <v>2170</v>
      </c>
      <c r="C782" s="4" t="s">
        <v>2193</v>
      </c>
      <c r="D782" s="2" t="s">
        <v>766</v>
      </c>
      <c r="E782" s="2" t="s">
        <v>766</v>
      </c>
      <c r="F782" s="20" t="str">
        <f t="shared" si="12"/>
        <v/>
      </c>
      <c r="G782" s="5" t="str">
        <f>IFERROR(VLOOKUP($A782,[1]Plan3!$A$3:$G$1338,G$2,FALSE),"")</f>
        <v/>
      </c>
      <c r="H782" s="5" t="str">
        <f>IFERROR(VLOOKUP($A782,[1]Plan3!$A$3:$G$1338,H$2,FALSE),"")</f>
        <v/>
      </c>
      <c r="I782" s="5" t="str">
        <f>IFERROR(VLOOKUP($A782,[1]Plan3!$A$3:$G$1338,I$2,FALSE),"")</f>
        <v/>
      </c>
      <c r="J782" s="5" t="str">
        <f>IFERROR(VLOOKUP($A782,[1]Plan3!$A$3:$G$1338,J$2,FALSE),"")</f>
        <v/>
      </c>
      <c r="K782" s="5" t="str">
        <f>IFERROR(VLOOKUP($A782,[1]Plan3!$A$3:$G$1338,K$2,FALSE),"")</f>
        <v/>
      </c>
      <c r="L782" s="5" t="str">
        <f>IFERROR(VLOOKUP($A782,[1]Plan3!$A$3:$G$1338,L$2,FALSE),"")</f>
        <v/>
      </c>
    </row>
    <row r="783" spans="1:12" ht="12.75" customHeight="1" x14ac:dyDescent="0.25">
      <c r="A783" s="2" t="s">
        <v>789</v>
      </c>
      <c r="B783" s="4" t="s">
        <v>2180</v>
      </c>
      <c r="C783" s="4" t="s">
        <v>2182</v>
      </c>
      <c r="D783" s="2" t="s">
        <v>766</v>
      </c>
      <c r="E783" s="2" t="s">
        <v>766</v>
      </c>
      <c r="F783" s="20">
        <f t="shared" si="12"/>
        <v>2021</v>
      </c>
      <c r="G783" s="5">
        <f>IFERROR(VLOOKUP($A783,[1]Plan3!$A$3:$G$1338,G$2,FALSE),"")</f>
        <v>43.83606557377049</v>
      </c>
      <c r="H783" s="5">
        <f>IFERROR(VLOOKUP($A783,[1]Plan3!$A$3:$G$1338,H$2,FALSE),"")</f>
        <v>41.459016393442624</v>
      </c>
      <c r="I783" s="5">
        <f>IFERROR(VLOOKUP($A783,[1]Plan3!$A$3:$G$1338,I$2,FALSE),"")</f>
        <v>69</v>
      </c>
      <c r="J783" s="5">
        <f>IFERROR(VLOOKUP($A783,[1]Plan3!$A$3:$G$1338,J$2,FALSE),"")</f>
        <v>67</v>
      </c>
      <c r="K783" s="5">
        <f>IFERROR(VLOOKUP($A783,[1]Plan3!$A$3:$G$1338,K$2,FALSE),"")</f>
        <v>42</v>
      </c>
      <c r="L783" s="5">
        <f>IFERROR(VLOOKUP($A783,[1]Plan3!$A$3:$G$1338,L$2,FALSE),"")</f>
        <v>49.5</v>
      </c>
    </row>
    <row r="784" spans="1:12" ht="12.75" customHeight="1" x14ac:dyDescent="0.25">
      <c r="A784" s="2" t="s">
        <v>790</v>
      </c>
      <c r="B784" s="4" t="s">
        <v>2178</v>
      </c>
      <c r="C784" s="4" t="s">
        <v>2193</v>
      </c>
      <c r="D784" s="2" t="s">
        <v>766</v>
      </c>
      <c r="E784" s="2" t="s">
        <v>766</v>
      </c>
      <c r="F784" s="20" t="str">
        <f t="shared" si="12"/>
        <v/>
      </c>
      <c r="G784" s="5" t="str">
        <f>IFERROR(VLOOKUP($A784,[1]Plan3!$A$3:$G$1338,G$2,FALSE),"")</f>
        <v/>
      </c>
      <c r="H784" s="5" t="str">
        <f>IFERROR(VLOOKUP($A784,[1]Plan3!$A$3:$G$1338,H$2,FALSE),"")</f>
        <v/>
      </c>
      <c r="I784" s="5" t="str">
        <f>IFERROR(VLOOKUP($A784,[1]Plan3!$A$3:$G$1338,I$2,FALSE),"")</f>
        <v/>
      </c>
      <c r="J784" s="5" t="str">
        <f>IFERROR(VLOOKUP($A784,[1]Plan3!$A$3:$G$1338,J$2,FALSE),"")</f>
        <v/>
      </c>
      <c r="K784" s="5" t="str">
        <f>IFERROR(VLOOKUP($A784,[1]Plan3!$A$3:$G$1338,K$2,FALSE),"")</f>
        <v/>
      </c>
      <c r="L784" s="5" t="str">
        <f>IFERROR(VLOOKUP($A784,[1]Plan3!$A$3:$G$1338,L$2,FALSE),"")</f>
        <v/>
      </c>
    </row>
    <row r="785" spans="1:12" ht="12.75" customHeight="1" x14ac:dyDescent="0.25">
      <c r="A785" s="2" t="s">
        <v>791</v>
      </c>
      <c r="B785" s="4" t="s">
        <v>2173</v>
      </c>
      <c r="C785" s="4" t="s">
        <v>2194</v>
      </c>
      <c r="D785" s="2" t="s">
        <v>766</v>
      </c>
      <c r="E785" s="2" t="s">
        <v>766</v>
      </c>
      <c r="F785" s="20">
        <f t="shared" si="12"/>
        <v>2021</v>
      </c>
      <c r="G785" s="5">
        <f>IFERROR(VLOOKUP($A785,[1]Plan3!$A$3:$G$1338,G$2,FALSE),"")</f>
        <v>40.308392857142849</v>
      </c>
      <c r="H785" s="5">
        <f>IFERROR(VLOOKUP($A785,[1]Plan3!$A$3:$G$1338,H$2,FALSE),"")</f>
        <v>39.542962962962967</v>
      </c>
      <c r="I785" s="5">
        <f>IFERROR(VLOOKUP($A785,[1]Plan3!$A$3:$G$1338,I$2,FALSE),"")</f>
        <v>66.80736842105263</v>
      </c>
      <c r="J785" s="5">
        <f>IFERROR(VLOOKUP($A785,[1]Plan3!$A$3:$G$1338,J$2,FALSE),"")</f>
        <v>63.352631578947381</v>
      </c>
      <c r="K785" s="5">
        <f>IFERROR(VLOOKUP($A785,[1]Plan3!$A$3:$G$1338,K$2,FALSE),"")</f>
        <v>42.454999999999998</v>
      </c>
      <c r="L785" s="5">
        <f>IFERROR(VLOOKUP($A785,[1]Plan3!$A$3:$G$1338,L$2,FALSE),"")</f>
        <v>49.18</v>
      </c>
    </row>
    <row r="786" spans="1:12" ht="12.75" customHeight="1" x14ac:dyDescent="0.25">
      <c r="A786" s="2" t="s">
        <v>792</v>
      </c>
      <c r="B786" s="4" t="s">
        <v>2164</v>
      </c>
      <c r="C786" s="4" t="s">
        <v>2192</v>
      </c>
      <c r="D786" s="2" t="s">
        <v>766</v>
      </c>
      <c r="E786" s="2" t="s">
        <v>766</v>
      </c>
      <c r="F786" s="20">
        <f t="shared" si="12"/>
        <v>2021</v>
      </c>
      <c r="G786" s="5">
        <f>IFERROR(VLOOKUP($A786,[1]Plan3!$A$3:$G$1338,G$2,FALSE),"")</f>
        <v>42.687692307692302</v>
      </c>
      <c r="H786" s="5">
        <f>IFERROR(VLOOKUP($A786,[1]Plan3!$A$3:$G$1338,H$2,FALSE),"")</f>
        <v>41.663333333333327</v>
      </c>
      <c r="I786" s="5">
        <f>IFERROR(VLOOKUP($A786,[1]Plan3!$A$3:$G$1338,I$2,FALSE),"")</f>
        <v>67.162000000000006</v>
      </c>
      <c r="J786" s="5">
        <f>IFERROR(VLOOKUP($A786,[1]Plan3!$A$3:$G$1338,J$2,FALSE),"")</f>
        <v>65.066666666666663</v>
      </c>
      <c r="K786" s="5">
        <f>IFERROR(VLOOKUP($A786,[1]Plan3!$A$3:$G$1338,K$2,FALSE),"")</f>
        <v>38.604999999999997</v>
      </c>
      <c r="L786" s="5">
        <f>IFERROR(VLOOKUP($A786,[1]Plan3!$A$3:$G$1338,L$2,FALSE),"")</f>
        <v>42.965000000000003</v>
      </c>
    </row>
    <row r="787" spans="1:12" ht="12.75" customHeight="1" x14ac:dyDescent="0.25">
      <c r="A787" s="2" t="s">
        <v>793</v>
      </c>
      <c r="B787" s="4" t="s">
        <v>2173</v>
      </c>
      <c r="C787" s="4" t="s">
        <v>2194</v>
      </c>
      <c r="D787" s="2" t="s">
        <v>6</v>
      </c>
      <c r="E787" s="2" t="s">
        <v>7</v>
      </c>
      <c r="F787" s="20">
        <f t="shared" si="12"/>
        <v>2021</v>
      </c>
      <c r="G787" s="5">
        <f>IFERROR(VLOOKUP($A787,[1]Plan3!$A$3:$G$1338,G$2,FALSE),"")</f>
        <v>48.94</v>
      </c>
      <c r="H787" s="5">
        <f>IFERROR(VLOOKUP($A787,[1]Plan3!$A$3:$G$1338,H$2,FALSE),"")</f>
        <v>42.519999999999996</v>
      </c>
      <c r="I787" s="5">
        <f>IFERROR(VLOOKUP($A787,[1]Plan3!$A$3:$G$1338,I$2,FALSE),"")</f>
        <v>65.5</v>
      </c>
      <c r="J787" s="5">
        <f>IFERROR(VLOOKUP($A787,[1]Plan3!$A$3:$G$1338,J$2,FALSE),"")</f>
        <v>59.443333333333328</v>
      </c>
      <c r="K787" s="5">
        <f>IFERROR(VLOOKUP($A787,[1]Plan3!$A$3:$G$1338,K$2,FALSE),"")</f>
        <v>31.67</v>
      </c>
      <c r="L787" s="5">
        <f>IFERROR(VLOOKUP($A787,[1]Plan3!$A$3:$G$1338,L$2,FALSE),"")</f>
        <v>44.75</v>
      </c>
    </row>
    <row r="788" spans="1:12" ht="12.75" customHeight="1" x14ac:dyDescent="0.25">
      <c r="A788" s="2" t="s">
        <v>794</v>
      </c>
      <c r="B788" s="4" t="s">
        <v>2173</v>
      </c>
      <c r="C788" s="4" t="s">
        <v>2194</v>
      </c>
      <c r="D788" s="2" t="s">
        <v>6</v>
      </c>
      <c r="E788" s="2" t="s">
        <v>7</v>
      </c>
      <c r="F788" s="20">
        <f t="shared" si="12"/>
        <v>2021</v>
      </c>
      <c r="G788" s="5">
        <f>IFERROR(VLOOKUP($A788,[1]Plan3!$A$3:$G$1338,G$2,FALSE),"")</f>
        <v>49.419999999999995</v>
      </c>
      <c r="H788" s="5">
        <f>IFERROR(VLOOKUP($A788,[1]Plan3!$A$3:$G$1338,H$2,FALSE),"")</f>
        <v>39.655000000000001</v>
      </c>
      <c r="I788" s="5">
        <f>IFERROR(VLOOKUP($A788,[1]Plan3!$A$3:$G$1338,I$2,FALSE),"")</f>
        <v>73</v>
      </c>
      <c r="J788" s="5">
        <f>IFERROR(VLOOKUP($A788,[1]Plan3!$A$3:$G$1338,J$2,FALSE),"")</f>
        <v>58</v>
      </c>
      <c r="K788" s="5">
        <f>IFERROR(VLOOKUP($A788,[1]Plan3!$A$3:$G$1338,K$2,FALSE),"")</f>
        <v>46</v>
      </c>
      <c r="L788" s="5">
        <f>IFERROR(VLOOKUP($A788,[1]Plan3!$A$3:$G$1338,L$2,FALSE),"")</f>
        <v>32</v>
      </c>
    </row>
    <row r="789" spans="1:12" ht="12.75" customHeight="1" x14ac:dyDescent="0.25">
      <c r="A789" s="2" t="s">
        <v>795</v>
      </c>
      <c r="B789" s="4" t="s">
        <v>2169</v>
      </c>
      <c r="C789" s="4" t="s">
        <v>2193</v>
      </c>
      <c r="D789" s="2" t="s">
        <v>6</v>
      </c>
      <c r="E789" s="2" t="s">
        <v>17</v>
      </c>
      <c r="F789" s="20">
        <f t="shared" si="12"/>
        <v>2021</v>
      </c>
      <c r="G789" s="5">
        <f>IFERROR(VLOOKUP($A789,[1]Plan3!$A$3:$G$1338,G$2,FALSE),"")</f>
        <v>44.96</v>
      </c>
      <c r="H789" s="5">
        <f>IFERROR(VLOOKUP($A789,[1]Plan3!$A$3:$G$1338,H$2,FALSE),"")</f>
        <v>44.755000000000003</v>
      </c>
      <c r="I789" s="5">
        <f>IFERROR(VLOOKUP($A789,[1]Plan3!$A$3:$G$1338,I$2,FALSE),"")</f>
        <v>67</v>
      </c>
      <c r="J789" s="5">
        <f>IFERROR(VLOOKUP($A789,[1]Plan3!$A$3:$G$1338,J$2,FALSE),"")</f>
        <v>62.37</v>
      </c>
      <c r="K789" s="5">
        <f>IFERROR(VLOOKUP($A789,[1]Plan3!$A$3:$G$1338,K$2,FALSE),"")</f>
        <v>70.67</v>
      </c>
      <c r="L789" s="5">
        <f>IFERROR(VLOOKUP($A789,[1]Plan3!$A$3:$G$1338,L$2,FALSE),"")</f>
        <v>67.5</v>
      </c>
    </row>
    <row r="790" spans="1:12" ht="12.75" customHeight="1" x14ac:dyDescent="0.25">
      <c r="A790" s="2" t="s">
        <v>796</v>
      </c>
      <c r="B790" s="4" t="s">
        <v>2169</v>
      </c>
      <c r="C790" s="4" t="s">
        <v>2193</v>
      </c>
      <c r="D790" s="2" t="s">
        <v>10</v>
      </c>
      <c r="E790" s="2" t="s">
        <v>17</v>
      </c>
      <c r="F790" s="20">
        <f t="shared" si="12"/>
        <v>2021</v>
      </c>
      <c r="G790" s="5">
        <f>IFERROR(VLOOKUP($A790,[1]Plan3!$A$3:$G$1338,G$2,FALSE),"")</f>
        <v>44.02</v>
      </c>
      <c r="H790" s="5">
        <f>IFERROR(VLOOKUP($A790,[1]Plan3!$A$3:$G$1338,H$2,FALSE),"")</f>
        <v>43.252500000000005</v>
      </c>
      <c r="I790" s="5">
        <f>IFERROR(VLOOKUP($A790,[1]Plan3!$A$3:$G$1338,I$2,FALSE),"")</f>
        <v>65.25333333333333</v>
      </c>
      <c r="J790" s="5">
        <f>IFERROR(VLOOKUP($A790,[1]Plan3!$A$3:$G$1338,J$2,FALSE),"")</f>
        <v>59.819999999999993</v>
      </c>
      <c r="K790" s="5">
        <f>IFERROR(VLOOKUP($A790,[1]Plan3!$A$3:$G$1338,K$2,FALSE),"")</f>
        <v>68.13</v>
      </c>
      <c r="L790" s="5">
        <f>IFERROR(VLOOKUP($A790,[1]Plan3!$A$3:$G$1338,L$2,FALSE),"")</f>
        <v>64.5</v>
      </c>
    </row>
    <row r="791" spans="1:12" ht="12.75" customHeight="1" x14ac:dyDescent="0.25">
      <c r="A791" s="2" t="s">
        <v>797</v>
      </c>
      <c r="B791" s="4" t="s">
        <v>2173</v>
      </c>
      <c r="C791" s="4" t="s">
        <v>2194</v>
      </c>
      <c r="D791" s="2" t="s">
        <v>91</v>
      </c>
      <c r="E791" s="2" t="s">
        <v>17</v>
      </c>
      <c r="F791" s="20">
        <f t="shared" si="12"/>
        <v>2021</v>
      </c>
      <c r="G791" s="5">
        <f>IFERROR(VLOOKUP($A791,[1]Plan3!$A$3:$G$1338,G$2,FALSE),"")</f>
        <v>41.088333333333331</v>
      </c>
      <c r="H791" s="5">
        <f>IFERROR(VLOOKUP($A791,[1]Plan3!$A$3:$G$1338,H$2,FALSE),"")</f>
        <v>42.205000000000005</v>
      </c>
      <c r="I791" s="5">
        <f>IFERROR(VLOOKUP($A791,[1]Plan3!$A$3:$G$1338,I$2,FALSE),"")</f>
        <v>66.961666666666673</v>
      </c>
      <c r="J791" s="5">
        <f>IFERROR(VLOOKUP($A791,[1]Plan3!$A$3:$G$1338,J$2,FALSE),"")</f>
        <v>64.314999999999998</v>
      </c>
      <c r="K791" s="5">
        <f>IFERROR(VLOOKUP($A791,[1]Plan3!$A$3:$G$1338,K$2,FALSE),"")</f>
        <v>56.6</v>
      </c>
      <c r="L791" s="5">
        <f>IFERROR(VLOOKUP($A791,[1]Plan3!$A$3:$G$1338,L$2,FALSE),"")</f>
        <v>60.65</v>
      </c>
    </row>
    <row r="792" spans="1:12" ht="12.75" customHeight="1" x14ac:dyDescent="0.25">
      <c r="A792" s="2" t="s">
        <v>798</v>
      </c>
      <c r="B792" s="4" t="s">
        <v>2177</v>
      </c>
      <c r="C792" s="4" t="s">
        <v>2182</v>
      </c>
      <c r="D792" s="2" t="s">
        <v>10</v>
      </c>
      <c r="E792" s="2" t="s">
        <v>17</v>
      </c>
      <c r="F792" s="20">
        <f t="shared" si="12"/>
        <v>2021</v>
      </c>
      <c r="G792" s="5">
        <f>IFERROR(VLOOKUP($A792,[1]Plan3!$A$3:$G$1338,G$2,FALSE),"")</f>
        <v>47.932000000000002</v>
      </c>
      <c r="H792" s="5">
        <f>IFERROR(VLOOKUP($A792,[1]Plan3!$A$3:$G$1338,H$2,FALSE),"")</f>
        <v>52.447499999999998</v>
      </c>
      <c r="I792" s="5">
        <f>IFERROR(VLOOKUP($A792,[1]Plan3!$A$3:$G$1338,I$2,FALSE),"")</f>
        <v>70.154000000000011</v>
      </c>
      <c r="J792" s="5">
        <f>IFERROR(VLOOKUP($A792,[1]Plan3!$A$3:$G$1338,J$2,FALSE),"")</f>
        <v>67.210000000000008</v>
      </c>
      <c r="K792" s="5">
        <f>IFERROR(VLOOKUP($A792,[1]Plan3!$A$3:$G$1338,K$2,FALSE),"")</f>
        <v>50.08</v>
      </c>
      <c r="L792" s="5">
        <f>IFERROR(VLOOKUP($A792,[1]Plan3!$A$3:$G$1338,L$2,FALSE),"")</f>
        <v>63.61</v>
      </c>
    </row>
    <row r="793" spans="1:12" ht="12.75" customHeight="1" x14ac:dyDescent="0.25">
      <c r="A793" s="2" t="s">
        <v>799</v>
      </c>
      <c r="B793" s="4" t="s">
        <v>2173</v>
      </c>
      <c r="C793" s="4" t="s">
        <v>2194</v>
      </c>
      <c r="D793" s="2" t="s">
        <v>10</v>
      </c>
      <c r="E793" s="2" t="s">
        <v>17</v>
      </c>
      <c r="F793" s="20">
        <f t="shared" si="12"/>
        <v>2021</v>
      </c>
      <c r="G793" s="5">
        <f>IFERROR(VLOOKUP($A793,[1]Plan3!$A$3:$G$1338,G$2,FALSE),"")</f>
        <v>45.012500000000003</v>
      </c>
      <c r="H793" s="5">
        <f>IFERROR(VLOOKUP($A793,[1]Plan3!$A$3:$G$1338,H$2,FALSE),"")</f>
        <v>47.387500000000003</v>
      </c>
      <c r="I793" s="5">
        <f>IFERROR(VLOOKUP($A793,[1]Plan3!$A$3:$G$1338,I$2,FALSE),"")</f>
        <v>67.538333333333341</v>
      </c>
      <c r="J793" s="5">
        <f>IFERROR(VLOOKUP($A793,[1]Plan3!$A$3:$G$1338,J$2,FALSE),"")</f>
        <v>66.695999999999998</v>
      </c>
      <c r="K793" s="5">
        <f>IFERROR(VLOOKUP($A793,[1]Plan3!$A$3:$G$1338,K$2,FALSE),"")</f>
        <v>64.83</v>
      </c>
      <c r="L793" s="5">
        <f>IFERROR(VLOOKUP($A793,[1]Plan3!$A$3:$G$1338,L$2,FALSE),"")</f>
        <v>70.739999999999995</v>
      </c>
    </row>
    <row r="794" spans="1:12" ht="12.75" customHeight="1" x14ac:dyDescent="0.25">
      <c r="A794" s="2" t="s">
        <v>800</v>
      </c>
      <c r="B794" s="4" t="s">
        <v>2174</v>
      </c>
      <c r="C794" s="4" t="s">
        <v>2182</v>
      </c>
      <c r="D794" s="2" t="s">
        <v>6</v>
      </c>
      <c r="E794" s="2" t="s">
        <v>17</v>
      </c>
      <c r="F794" s="20">
        <f t="shared" si="12"/>
        <v>2021</v>
      </c>
      <c r="G794" s="5">
        <f>IFERROR(VLOOKUP($A794,[1]Plan3!$A$3:$G$1338,G$2,FALSE),"")</f>
        <v>38.626666666666665</v>
      </c>
      <c r="H794" s="5">
        <f>IFERROR(VLOOKUP($A794,[1]Plan3!$A$3:$G$1338,H$2,FALSE),"")</f>
        <v>40.013333333333328</v>
      </c>
      <c r="I794" s="5">
        <f>IFERROR(VLOOKUP($A794,[1]Plan3!$A$3:$G$1338,I$2,FALSE),"")</f>
        <v>70.091666666666669</v>
      </c>
      <c r="J794" s="5">
        <f>IFERROR(VLOOKUP($A794,[1]Plan3!$A$3:$G$1338,J$2,FALSE),"")</f>
        <v>67.28</v>
      </c>
      <c r="K794" s="5">
        <f>IFERROR(VLOOKUP($A794,[1]Plan3!$A$3:$G$1338,K$2,FALSE),"")</f>
        <v>76.474999999999994</v>
      </c>
      <c r="L794" s="5">
        <f>IFERROR(VLOOKUP($A794,[1]Plan3!$A$3:$G$1338,L$2,FALSE),"")</f>
        <v>51.545000000000002</v>
      </c>
    </row>
    <row r="795" spans="1:12" ht="12.75" customHeight="1" x14ac:dyDescent="0.25">
      <c r="A795" s="2" t="s">
        <v>801</v>
      </c>
      <c r="B795" s="4" t="s">
        <v>2174</v>
      </c>
      <c r="C795" s="4" t="s">
        <v>2182</v>
      </c>
      <c r="D795" s="2" t="s">
        <v>10</v>
      </c>
      <c r="E795" s="2" t="s">
        <v>7</v>
      </c>
      <c r="F795" s="20">
        <f t="shared" si="12"/>
        <v>2021</v>
      </c>
      <c r="G795" s="5">
        <f>IFERROR(VLOOKUP($A795,[1]Plan3!$A$3:$G$1338,G$2,FALSE),"")</f>
        <v>43.155000000000001</v>
      </c>
      <c r="H795" s="5">
        <f>IFERROR(VLOOKUP($A795,[1]Plan3!$A$3:$G$1338,H$2,FALSE),"")</f>
        <v>44.765000000000001</v>
      </c>
      <c r="I795" s="5">
        <f>IFERROR(VLOOKUP($A795,[1]Plan3!$A$3:$G$1338,I$2,FALSE),"")</f>
        <v>70.372</v>
      </c>
      <c r="J795" s="5">
        <f>IFERROR(VLOOKUP($A795,[1]Plan3!$A$3:$G$1338,J$2,FALSE),"")</f>
        <v>62.9</v>
      </c>
      <c r="K795" s="5">
        <f>IFERROR(VLOOKUP($A795,[1]Plan3!$A$3:$G$1338,K$2,FALSE),"")</f>
        <v>52.32</v>
      </c>
      <c r="L795" s="5">
        <f>IFERROR(VLOOKUP($A795,[1]Plan3!$A$3:$G$1338,L$2,FALSE),"")</f>
        <v>67.56</v>
      </c>
    </row>
    <row r="796" spans="1:12" ht="12.75" customHeight="1" x14ac:dyDescent="0.25">
      <c r="A796" s="2" t="s">
        <v>802</v>
      </c>
      <c r="B796" s="4" t="s">
        <v>2168</v>
      </c>
      <c r="C796" s="4" t="s">
        <v>2194</v>
      </c>
      <c r="D796" s="2" t="s">
        <v>6</v>
      </c>
      <c r="E796" s="2" t="s">
        <v>17</v>
      </c>
      <c r="F796" s="20">
        <f t="shared" si="12"/>
        <v>2021</v>
      </c>
      <c r="G796" s="5">
        <f>IFERROR(VLOOKUP($A796,[1]Plan3!$A$3:$G$1338,G$2,FALSE),"")</f>
        <v>45.239999999999995</v>
      </c>
      <c r="H796" s="5">
        <f>IFERROR(VLOOKUP($A796,[1]Plan3!$A$3:$G$1338,H$2,FALSE),"")</f>
        <v>39.69</v>
      </c>
      <c r="I796" s="5">
        <f>IFERROR(VLOOKUP($A796,[1]Plan3!$A$3:$G$1338,I$2,FALSE),"")</f>
        <v>73.7</v>
      </c>
      <c r="J796" s="5">
        <f>IFERROR(VLOOKUP($A796,[1]Plan3!$A$3:$G$1338,J$2,FALSE),"")</f>
        <v>68.232500000000002</v>
      </c>
      <c r="K796" s="5" t="str">
        <f>IFERROR(VLOOKUP($A796,[1]Plan3!$A$3:$G$1338,K$2,FALSE),"")</f>
        <v/>
      </c>
      <c r="L796" s="5">
        <f>IFERROR(VLOOKUP($A796,[1]Plan3!$A$3:$G$1338,L$2,FALSE),"")</f>
        <v>71.5</v>
      </c>
    </row>
    <row r="797" spans="1:12" ht="12.75" customHeight="1" x14ac:dyDescent="0.25">
      <c r="A797" s="2" t="s">
        <v>803</v>
      </c>
      <c r="B797" s="4" t="s">
        <v>2179</v>
      </c>
      <c r="C797" s="4" t="s">
        <v>2192</v>
      </c>
      <c r="D797" s="2" t="s">
        <v>10</v>
      </c>
      <c r="E797" s="2" t="s">
        <v>7</v>
      </c>
      <c r="F797" s="20">
        <f t="shared" si="12"/>
        <v>2021</v>
      </c>
      <c r="G797" s="5">
        <f>IFERROR(VLOOKUP($A797,[1]Plan3!$A$3:$G$1338,G$2,FALSE),"")</f>
        <v>48.941428571428567</v>
      </c>
      <c r="H797" s="5">
        <f>IFERROR(VLOOKUP($A797,[1]Plan3!$A$3:$G$1338,H$2,FALSE),"")</f>
        <v>46.31166666666666</v>
      </c>
      <c r="I797" s="5">
        <f>IFERROR(VLOOKUP($A797,[1]Plan3!$A$3:$G$1338,I$2,FALSE),"")</f>
        <v>63.890000000000008</v>
      </c>
      <c r="J797" s="5">
        <f>IFERROR(VLOOKUP($A797,[1]Plan3!$A$3:$G$1338,J$2,FALSE),"")</f>
        <v>56.777499999999996</v>
      </c>
      <c r="K797" s="5">
        <f>IFERROR(VLOOKUP($A797,[1]Plan3!$A$3:$G$1338,K$2,FALSE),"")</f>
        <v>27.25</v>
      </c>
      <c r="L797" s="5">
        <f>IFERROR(VLOOKUP($A797,[1]Plan3!$A$3:$G$1338,L$2,FALSE),"")</f>
        <v>46.82</v>
      </c>
    </row>
    <row r="798" spans="1:12" ht="12.75" customHeight="1" x14ac:dyDescent="0.25">
      <c r="A798" s="2" t="s">
        <v>804</v>
      </c>
      <c r="B798" s="4" t="s">
        <v>2168</v>
      </c>
      <c r="C798" s="4" t="s">
        <v>2194</v>
      </c>
      <c r="D798" s="2" t="s">
        <v>6</v>
      </c>
      <c r="E798" s="2" t="s">
        <v>7</v>
      </c>
      <c r="F798" s="20" t="str">
        <f t="shared" si="12"/>
        <v/>
      </c>
      <c r="G798" s="5" t="str">
        <f>IFERROR(VLOOKUP($A798,[1]Plan3!$A$3:$G$1338,G$2,FALSE),"")</f>
        <v/>
      </c>
      <c r="H798" s="5" t="str">
        <f>IFERROR(VLOOKUP($A798,[1]Plan3!$A$3:$G$1338,H$2,FALSE),"")</f>
        <v/>
      </c>
      <c r="I798" s="5" t="str">
        <f>IFERROR(VLOOKUP($A798,[1]Plan3!$A$3:$G$1338,I$2,FALSE),"")</f>
        <v/>
      </c>
      <c r="J798" s="5" t="str">
        <f>IFERROR(VLOOKUP($A798,[1]Plan3!$A$3:$G$1338,J$2,FALSE),"")</f>
        <v/>
      </c>
      <c r="K798" s="5" t="str">
        <f>IFERROR(VLOOKUP($A798,[1]Plan3!$A$3:$G$1338,K$2,FALSE),"")</f>
        <v/>
      </c>
      <c r="L798" s="5" t="str">
        <f>IFERROR(VLOOKUP($A798,[1]Plan3!$A$3:$G$1338,L$2,FALSE),"")</f>
        <v/>
      </c>
    </row>
    <row r="799" spans="1:12" ht="12.75" customHeight="1" x14ac:dyDescent="0.25">
      <c r="A799" s="2" t="s">
        <v>805</v>
      </c>
      <c r="B799" s="4" t="s">
        <v>2175</v>
      </c>
      <c r="C799" s="4" t="s">
        <v>2182</v>
      </c>
      <c r="D799" s="2" t="s">
        <v>10</v>
      </c>
      <c r="E799" s="2" t="s">
        <v>17</v>
      </c>
      <c r="F799" s="20">
        <f t="shared" si="12"/>
        <v>2021</v>
      </c>
      <c r="G799" s="5">
        <f>IFERROR(VLOOKUP($A799,[1]Plan3!$A$3:$G$1338,G$2,FALSE),"")</f>
        <v>47.022500000000001</v>
      </c>
      <c r="H799" s="5">
        <f>IFERROR(VLOOKUP($A799,[1]Plan3!$A$3:$G$1338,H$2,FALSE),"")</f>
        <v>42.332499999999996</v>
      </c>
      <c r="I799" s="5">
        <f>IFERROR(VLOOKUP($A799,[1]Plan3!$A$3:$G$1338,I$2,FALSE),"")</f>
        <v>72.459999999999994</v>
      </c>
      <c r="J799" s="5">
        <f>IFERROR(VLOOKUP($A799,[1]Plan3!$A$3:$G$1338,J$2,FALSE),"")</f>
        <v>69.056000000000012</v>
      </c>
      <c r="K799" s="5">
        <f>IFERROR(VLOOKUP($A799,[1]Plan3!$A$3:$G$1338,K$2,FALSE),"")</f>
        <v>67.56</v>
      </c>
      <c r="L799" s="5">
        <f>IFERROR(VLOOKUP($A799,[1]Plan3!$A$3:$G$1338,L$2,FALSE),"")</f>
        <v>61.47</v>
      </c>
    </row>
    <row r="800" spans="1:12" ht="12.75" customHeight="1" x14ac:dyDescent="0.25">
      <c r="A800" s="2" t="s">
        <v>806</v>
      </c>
      <c r="B800" s="4" t="s">
        <v>2174</v>
      </c>
      <c r="C800" s="4" t="s">
        <v>2182</v>
      </c>
      <c r="D800" s="2" t="s">
        <v>10</v>
      </c>
      <c r="E800" s="2" t="s">
        <v>17</v>
      </c>
      <c r="F800" s="20">
        <f t="shared" si="12"/>
        <v>2021</v>
      </c>
      <c r="G800" s="5">
        <f>IFERROR(VLOOKUP($A800,[1]Plan3!$A$3:$G$1338,G$2,FALSE),"")</f>
        <v>46.643333333333338</v>
      </c>
      <c r="H800" s="5">
        <f>IFERROR(VLOOKUP($A800,[1]Plan3!$A$3:$G$1338,H$2,FALSE),"")</f>
        <v>42.273333333333333</v>
      </c>
      <c r="I800" s="5">
        <f>IFERROR(VLOOKUP($A800,[1]Plan3!$A$3:$G$1338,I$2,FALSE),"")</f>
        <v>74.25</v>
      </c>
      <c r="J800" s="5">
        <f>IFERROR(VLOOKUP($A800,[1]Plan3!$A$3:$G$1338,J$2,FALSE),"")</f>
        <v>67.400000000000006</v>
      </c>
      <c r="K800" s="5">
        <f>IFERROR(VLOOKUP($A800,[1]Plan3!$A$3:$G$1338,K$2,FALSE),"")</f>
        <v>66</v>
      </c>
      <c r="L800" s="5">
        <f>IFERROR(VLOOKUP($A800,[1]Plan3!$A$3:$G$1338,L$2,FALSE),"")</f>
        <v>73</v>
      </c>
    </row>
    <row r="801" spans="1:12" ht="12.75" customHeight="1" x14ac:dyDescent="0.25">
      <c r="A801" s="2" t="s">
        <v>807</v>
      </c>
      <c r="B801" s="4" t="s">
        <v>2162</v>
      </c>
      <c r="C801" s="4" t="s">
        <v>2191</v>
      </c>
      <c r="D801" s="2" t="s">
        <v>6</v>
      </c>
      <c r="E801" s="2" t="s">
        <v>17</v>
      </c>
      <c r="F801" s="20" t="str">
        <f t="shared" si="12"/>
        <v/>
      </c>
      <c r="G801" s="5" t="str">
        <f>IFERROR(VLOOKUP($A801,[1]Plan3!$A$3:$G$1338,G$2,FALSE),"")</f>
        <v/>
      </c>
      <c r="H801" s="5" t="str">
        <f>IFERROR(VLOOKUP($A801,[1]Plan3!$A$3:$G$1338,H$2,FALSE),"")</f>
        <v/>
      </c>
      <c r="I801" s="5" t="str">
        <f>IFERROR(VLOOKUP($A801,[1]Plan3!$A$3:$G$1338,I$2,FALSE),"")</f>
        <v/>
      </c>
      <c r="J801" s="5" t="str">
        <f>IFERROR(VLOOKUP($A801,[1]Plan3!$A$3:$G$1338,J$2,FALSE),"")</f>
        <v/>
      </c>
      <c r="K801" s="5" t="str">
        <f>IFERROR(VLOOKUP($A801,[1]Plan3!$A$3:$G$1338,K$2,FALSE),"")</f>
        <v/>
      </c>
      <c r="L801" s="5" t="str">
        <f>IFERROR(VLOOKUP($A801,[1]Plan3!$A$3:$G$1338,L$2,FALSE),"")</f>
        <v/>
      </c>
    </row>
    <row r="802" spans="1:12" ht="12.75" customHeight="1" x14ac:dyDescent="0.25">
      <c r="A802" s="2" t="s">
        <v>808</v>
      </c>
      <c r="B802" s="4" t="s">
        <v>2173</v>
      </c>
      <c r="C802" s="4" t="s">
        <v>2194</v>
      </c>
      <c r="D802" s="2" t="s">
        <v>10</v>
      </c>
      <c r="E802" s="2" t="s">
        <v>7</v>
      </c>
      <c r="F802" s="20">
        <f t="shared" si="12"/>
        <v>2021</v>
      </c>
      <c r="G802" s="5">
        <f>IFERROR(VLOOKUP($A802,[1]Plan3!$A$3:$G$1338,G$2,FALSE),"")</f>
        <v>43.302500000000002</v>
      </c>
      <c r="H802" s="5">
        <f>IFERROR(VLOOKUP($A802,[1]Plan3!$A$3:$G$1338,H$2,FALSE),"")</f>
        <v>41.1175</v>
      </c>
      <c r="I802" s="5">
        <f>IFERROR(VLOOKUP($A802,[1]Plan3!$A$3:$G$1338,I$2,FALSE),"")</f>
        <v>64.406666666666666</v>
      </c>
      <c r="J802" s="5">
        <f>IFERROR(VLOOKUP($A802,[1]Plan3!$A$3:$G$1338,J$2,FALSE),"")</f>
        <v>65.046000000000006</v>
      </c>
      <c r="K802" s="5">
        <f>IFERROR(VLOOKUP($A802,[1]Plan3!$A$3:$G$1338,K$2,FALSE),"")</f>
        <v>50.27</v>
      </c>
      <c r="L802" s="5">
        <f>IFERROR(VLOOKUP($A802,[1]Plan3!$A$3:$G$1338,L$2,FALSE),"")</f>
        <v>53.13</v>
      </c>
    </row>
    <row r="803" spans="1:12" ht="12.75" customHeight="1" x14ac:dyDescent="0.25">
      <c r="A803" s="2" t="s">
        <v>809</v>
      </c>
      <c r="B803" s="4" t="s">
        <v>2171</v>
      </c>
      <c r="C803" s="4" t="s">
        <v>2193</v>
      </c>
      <c r="D803" s="2" t="s">
        <v>10</v>
      </c>
      <c r="E803" s="2" t="s">
        <v>17</v>
      </c>
      <c r="F803" s="20">
        <f t="shared" si="12"/>
        <v>2021</v>
      </c>
      <c r="G803" s="5">
        <f>IFERROR(VLOOKUP($A803,[1]Plan3!$A$3:$G$1338,G$2,FALSE),"")</f>
        <v>46.29</v>
      </c>
      <c r="H803" s="5">
        <f>IFERROR(VLOOKUP($A803,[1]Plan3!$A$3:$G$1338,H$2,FALSE),"")</f>
        <v>44.993333333333339</v>
      </c>
      <c r="I803" s="5">
        <f>IFERROR(VLOOKUP($A803,[1]Plan3!$A$3:$G$1338,I$2,FALSE),"")</f>
        <v>71.240000000000009</v>
      </c>
      <c r="J803" s="5">
        <f>IFERROR(VLOOKUP($A803,[1]Plan3!$A$3:$G$1338,J$2,FALSE),"")</f>
        <v>69.38111111111111</v>
      </c>
      <c r="K803" s="5">
        <f>IFERROR(VLOOKUP($A803,[1]Plan3!$A$3:$G$1338,K$2,FALSE),"")</f>
        <v>64.41</v>
      </c>
      <c r="L803" s="5">
        <f>IFERROR(VLOOKUP($A803,[1]Plan3!$A$3:$G$1338,L$2,FALSE),"")</f>
        <v>71.11</v>
      </c>
    </row>
    <row r="804" spans="1:12" ht="12.75" customHeight="1" x14ac:dyDescent="0.25">
      <c r="A804" s="2" t="s">
        <v>810</v>
      </c>
      <c r="B804" s="4" t="s">
        <v>2168</v>
      </c>
      <c r="C804" s="4" t="s">
        <v>2194</v>
      </c>
      <c r="D804" s="2" t="s">
        <v>6</v>
      </c>
      <c r="E804" s="2" t="s">
        <v>17</v>
      </c>
      <c r="F804" s="20">
        <f t="shared" si="12"/>
        <v>2021</v>
      </c>
      <c r="G804" s="5">
        <f>IFERROR(VLOOKUP($A804,[1]Plan3!$A$3:$G$1338,G$2,FALSE),"")</f>
        <v>37.666666666666664</v>
      </c>
      <c r="H804" s="5">
        <f>IFERROR(VLOOKUP($A804,[1]Plan3!$A$3:$G$1338,H$2,FALSE),"")</f>
        <v>41.333333333333336</v>
      </c>
      <c r="I804" s="5">
        <f>IFERROR(VLOOKUP($A804,[1]Plan3!$A$3:$G$1338,I$2,FALSE),"")</f>
        <v>71.25</v>
      </c>
      <c r="J804" s="5">
        <f>IFERROR(VLOOKUP($A804,[1]Plan3!$A$3:$G$1338,J$2,FALSE),"")</f>
        <v>65</v>
      </c>
      <c r="K804" s="5">
        <f>IFERROR(VLOOKUP($A804,[1]Plan3!$A$3:$G$1338,K$2,FALSE),"")</f>
        <v>32</v>
      </c>
      <c r="L804" s="5">
        <f>IFERROR(VLOOKUP($A804,[1]Plan3!$A$3:$G$1338,L$2,FALSE),"")</f>
        <v>62</v>
      </c>
    </row>
    <row r="805" spans="1:12" ht="12.75" customHeight="1" x14ac:dyDescent="0.25">
      <c r="A805" s="2" t="s">
        <v>811</v>
      </c>
      <c r="B805" s="4" t="s">
        <v>2174</v>
      </c>
      <c r="C805" s="4" t="s">
        <v>2182</v>
      </c>
      <c r="D805" s="2" t="s">
        <v>10</v>
      </c>
      <c r="E805" s="2" t="s">
        <v>7</v>
      </c>
      <c r="F805" s="20">
        <f t="shared" si="12"/>
        <v>2021</v>
      </c>
      <c r="G805" s="5">
        <f>IFERROR(VLOOKUP($A805,[1]Plan3!$A$3:$G$1338,G$2,FALSE),"")</f>
        <v>42.519999999999996</v>
      </c>
      <c r="H805" s="5">
        <f>IFERROR(VLOOKUP($A805,[1]Plan3!$A$3:$G$1338,H$2,FALSE),"")</f>
        <v>45.956666666666671</v>
      </c>
      <c r="I805" s="5">
        <f>IFERROR(VLOOKUP($A805,[1]Plan3!$A$3:$G$1338,I$2,FALSE),"")</f>
        <v>72.37</v>
      </c>
      <c r="J805" s="5">
        <f>IFERROR(VLOOKUP($A805,[1]Plan3!$A$3:$G$1338,J$2,FALSE),"")</f>
        <v>63.674999999999997</v>
      </c>
      <c r="K805" s="5">
        <f>IFERROR(VLOOKUP($A805,[1]Plan3!$A$3:$G$1338,K$2,FALSE),"")</f>
        <v>50.83</v>
      </c>
      <c r="L805" s="5">
        <f>IFERROR(VLOOKUP($A805,[1]Plan3!$A$3:$G$1338,L$2,FALSE),"")</f>
        <v>68.59</v>
      </c>
    </row>
    <row r="806" spans="1:12" ht="12.75" customHeight="1" x14ac:dyDescent="0.25">
      <c r="A806" s="2" t="s">
        <v>812</v>
      </c>
      <c r="B806" s="4" t="s">
        <v>2175</v>
      </c>
      <c r="C806" s="4" t="s">
        <v>2182</v>
      </c>
      <c r="D806" s="2" t="s">
        <v>6</v>
      </c>
      <c r="E806" s="2" t="s">
        <v>17</v>
      </c>
      <c r="F806" s="20">
        <f t="shared" si="12"/>
        <v>2021</v>
      </c>
      <c r="G806" s="5">
        <f>IFERROR(VLOOKUP($A806,[1]Plan3!$A$3:$G$1338,G$2,FALSE),"")</f>
        <v>48.42</v>
      </c>
      <c r="H806" s="5">
        <f>IFERROR(VLOOKUP($A806,[1]Plan3!$A$3:$G$1338,H$2,FALSE),"")</f>
        <v>46.040000000000006</v>
      </c>
      <c r="I806" s="5">
        <f>IFERROR(VLOOKUP($A806,[1]Plan3!$A$3:$G$1338,I$2,FALSE),"")</f>
        <v>70.525999999999996</v>
      </c>
      <c r="J806" s="5">
        <f>IFERROR(VLOOKUP($A806,[1]Plan3!$A$3:$G$1338,J$2,FALSE),"")</f>
        <v>63.963333333333331</v>
      </c>
      <c r="K806" s="5">
        <f>IFERROR(VLOOKUP($A806,[1]Plan3!$A$3:$G$1338,K$2,FALSE),"")</f>
        <v>60.67</v>
      </c>
      <c r="L806" s="5">
        <f>IFERROR(VLOOKUP($A806,[1]Plan3!$A$3:$G$1338,L$2,FALSE),"")</f>
        <v>58.71</v>
      </c>
    </row>
    <row r="807" spans="1:12" ht="12.75" customHeight="1" x14ac:dyDescent="0.25">
      <c r="A807" s="2" t="s">
        <v>813</v>
      </c>
      <c r="B807" s="4" t="s">
        <v>2164</v>
      </c>
      <c r="C807" s="4" t="s">
        <v>2192</v>
      </c>
      <c r="D807" s="2" t="s">
        <v>6</v>
      </c>
      <c r="E807" s="2" t="s">
        <v>7</v>
      </c>
      <c r="F807" s="20" t="str">
        <f t="shared" si="12"/>
        <v/>
      </c>
      <c r="G807" s="5" t="str">
        <f>IFERROR(VLOOKUP($A807,[1]Plan3!$A$3:$G$1338,G$2,FALSE),"")</f>
        <v/>
      </c>
      <c r="H807" s="5" t="str">
        <f>IFERROR(VLOOKUP($A807,[1]Plan3!$A$3:$G$1338,H$2,FALSE),"")</f>
        <v/>
      </c>
      <c r="I807" s="5" t="str">
        <f>IFERROR(VLOOKUP($A807,[1]Plan3!$A$3:$G$1338,I$2,FALSE),"")</f>
        <v/>
      </c>
      <c r="J807" s="5" t="str">
        <f>IFERROR(VLOOKUP($A807,[1]Plan3!$A$3:$G$1338,J$2,FALSE),"")</f>
        <v/>
      </c>
      <c r="K807" s="5" t="str">
        <f>IFERROR(VLOOKUP($A807,[1]Plan3!$A$3:$G$1338,K$2,FALSE),"")</f>
        <v/>
      </c>
      <c r="L807" s="5" t="str">
        <f>IFERROR(VLOOKUP($A807,[1]Plan3!$A$3:$G$1338,L$2,FALSE),"")</f>
        <v/>
      </c>
    </row>
    <row r="808" spans="1:12" ht="12.75" customHeight="1" x14ac:dyDescent="0.25">
      <c r="A808" s="2" t="s">
        <v>814</v>
      </c>
      <c r="B808" s="4" t="s">
        <v>2166</v>
      </c>
      <c r="C808" s="4" t="s">
        <v>2193</v>
      </c>
      <c r="D808" s="2" t="s">
        <v>6</v>
      </c>
      <c r="E808" s="2" t="s">
        <v>7</v>
      </c>
      <c r="F808" s="20">
        <f t="shared" si="12"/>
        <v>2021</v>
      </c>
      <c r="G808" s="5">
        <f>IFERROR(VLOOKUP($A808,[1]Plan3!$A$3:$G$1338,G$2,FALSE),"")</f>
        <v>45.034999999999997</v>
      </c>
      <c r="H808" s="5">
        <f>IFERROR(VLOOKUP($A808,[1]Plan3!$A$3:$G$1338,H$2,FALSE),"")</f>
        <v>44.224999999999994</v>
      </c>
      <c r="I808" s="5">
        <f>IFERROR(VLOOKUP($A808,[1]Plan3!$A$3:$G$1338,I$2,FALSE),"")</f>
        <v>67</v>
      </c>
      <c r="J808" s="5">
        <f>IFERROR(VLOOKUP($A808,[1]Plan3!$A$3:$G$1338,J$2,FALSE),"")</f>
        <v>59.980000000000004</v>
      </c>
      <c r="K808" s="5">
        <f>IFERROR(VLOOKUP($A808,[1]Plan3!$A$3:$G$1338,K$2,FALSE),"")</f>
        <v>53</v>
      </c>
      <c r="L808" s="5">
        <f>IFERROR(VLOOKUP($A808,[1]Plan3!$A$3:$G$1338,L$2,FALSE),"")</f>
        <v>36</v>
      </c>
    </row>
    <row r="809" spans="1:12" ht="12.75" customHeight="1" x14ac:dyDescent="0.25">
      <c r="A809" s="2" t="s">
        <v>815</v>
      </c>
      <c r="B809" s="4" t="s">
        <v>2175</v>
      </c>
      <c r="C809" s="4" t="s">
        <v>2182</v>
      </c>
      <c r="D809" s="2" t="s">
        <v>6</v>
      </c>
      <c r="E809" s="2" t="s">
        <v>17</v>
      </c>
      <c r="F809" s="20">
        <f t="shared" si="12"/>
        <v>2021</v>
      </c>
      <c r="G809" s="5">
        <f>IFERROR(VLOOKUP($A809,[1]Plan3!$A$3:$G$1338,G$2,FALSE),"")</f>
        <v>49.666666666666664</v>
      </c>
      <c r="H809" s="5">
        <f>IFERROR(VLOOKUP($A809,[1]Plan3!$A$3:$G$1338,H$2,FALSE),"")</f>
        <v>43.773333333333333</v>
      </c>
      <c r="I809" s="5">
        <f>IFERROR(VLOOKUP($A809,[1]Plan3!$A$3:$G$1338,I$2,FALSE),"")</f>
        <v>66.144999999999996</v>
      </c>
      <c r="J809" s="5">
        <f>IFERROR(VLOOKUP($A809,[1]Plan3!$A$3:$G$1338,J$2,FALSE),"")</f>
        <v>65.427999999999997</v>
      </c>
      <c r="K809" s="5">
        <f>IFERROR(VLOOKUP($A809,[1]Plan3!$A$3:$G$1338,K$2,FALSE),"")</f>
        <v>39</v>
      </c>
      <c r="L809" s="5">
        <f>IFERROR(VLOOKUP($A809,[1]Plan3!$A$3:$G$1338,L$2,FALSE),"")</f>
        <v>53</v>
      </c>
    </row>
    <row r="810" spans="1:12" ht="12.75" customHeight="1" x14ac:dyDescent="0.25">
      <c r="A810" s="2" t="s">
        <v>816</v>
      </c>
      <c r="B810" s="4" t="s">
        <v>2173</v>
      </c>
      <c r="C810" s="4" t="s">
        <v>2194</v>
      </c>
      <c r="D810" s="2" t="s">
        <v>6</v>
      </c>
      <c r="E810" s="2" t="s">
        <v>17</v>
      </c>
      <c r="F810" s="20">
        <f t="shared" si="12"/>
        <v>2021</v>
      </c>
      <c r="G810" s="5">
        <f>IFERROR(VLOOKUP($A810,[1]Plan3!$A$3:$G$1338,G$2,FALSE),"")</f>
        <v>46.129999999999995</v>
      </c>
      <c r="H810" s="5">
        <f>IFERROR(VLOOKUP($A810,[1]Plan3!$A$3:$G$1338,H$2,FALSE),"")</f>
        <v>41.984999999999999</v>
      </c>
      <c r="I810" s="5">
        <f>IFERROR(VLOOKUP($A810,[1]Plan3!$A$3:$G$1338,I$2,FALSE),"")</f>
        <v>64.13</v>
      </c>
      <c r="J810" s="5">
        <f>IFERROR(VLOOKUP($A810,[1]Plan3!$A$3:$G$1338,J$2,FALSE),"")</f>
        <v>63.553333333333342</v>
      </c>
      <c r="K810" s="5">
        <f>IFERROR(VLOOKUP($A810,[1]Plan3!$A$3:$G$1338,K$2,FALSE),"")</f>
        <v>58</v>
      </c>
      <c r="L810" s="5">
        <f>IFERROR(VLOOKUP($A810,[1]Plan3!$A$3:$G$1338,L$2,FALSE),"")</f>
        <v>65.099999999999994</v>
      </c>
    </row>
    <row r="811" spans="1:12" ht="12.75" customHeight="1" x14ac:dyDescent="0.25">
      <c r="A811" s="2" t="s">
        <v>817</v>
      </c>
      <c r="B811" s="4" t="s">
        <v>2162</v>
      </c>
      <c r="C811" s="4" t="s">
        <v>2191</v>
      </c>
      <c r="D811" s="2" t="s">
        <v>6</v>
      </c>
      <c r="E811" s="2" t="s">
        <v>17</v>
      </c>
      <c r="F811" s="20">
        <f t="shared" si="12"/>
        <v>2021</v>
      </c>
      <c r="G811" s="5">
        <f>IFERROR(VLOOKUP($A811,[1]Plan3!$A$3:$G$1338,G$2,FALSE),"")</f>
        <v>49.566666666666663</v>
      </c>
      <c r="H811" s="5">
        <f>IFERROR(VLOOKUP($A811,[1]Plan3!$A$3:$G$1338,H$2,FALSE),"")</f>
        <v>43.518000000000008</v>
      </c>
      <c r="I811" s="5">
        <f>IFERROR(VLOOKUP($A811,[1]Plan3!$A$3:$G$1338,I$2,FALSE),"")</f>
        <v>61</v>
      </c>
      <c r="J811" s="5">
        <f>IFERROR(VLOOKUP($A811,[1]Plan3!$A$3:$G$1338,J$2,FALSE),"")</f>
        <v>62.482499999999995</v>
      </c>
      <c r="K811" s="5">
        <f>IFERROR(VLOOKUP($A811,[1]Plan3!$A$3:$G$1338,K$2,FALSE),"")</f>
        <v>79</v>
      </c>
      <c r="L811" s="5">
        <f>IFERROR(VLOOKUP($A811,[1]Plan3!$A$3:$G$1338,L$2,FALSE),"")</f>
        <v>52.33</v>
      </c>
    </row>
    <row r="812" spans="1:12" ht="12.75" customHeight="1" x14ac:dyDescent="0.25">
      <c r="A812" s="2" t="s">
        <v>818</v>
      </c>
      <c r="B812" s="4" t="s">
        <v>2168</v>
      </c>
      <c r="C812" s="4" t="s">
        <v>2194</v>
      </c>
      <c r="D812" s="2" t="s">
        <v>10</v>
      </c>
      <c r="E812" s="2" t="s">
        <v>17</v>
      </c>
      <c r="F812" s="20">
        <f t="shared" si="12"/>
        <v>2021</v>
      </c>
      <c r="G812" s="5">
        <f>IFERROR(VLOOKUP($A812,[1]Plan3!$A$3:$G$1338,G$2,FALSE),"")</f>
        <v>45.093333333333334</v>
      </c>
      <c r="H812" s="5">
        <f>IFERROR(VLOOKUP($A812,[1]Plan3!$A$3:$G$1338,H$2,FALSE),"")</f>
        <v>39.343333333333334</v>
      </c>
      <c r="I812" s="5">
        <f>IFERROR(VLOOKUP($A812,[1]Plan3!$A$3:$G$1338,I$2,FALSE),"")</f>
        <v>69.53</v>
      </c>
      <c r="J812" s="5">
        <f>IFERROR(VLOOKUP($A812,[1]Plan3!$A$3:$G$1338,J$2,FALSE),"")</f>
        <v>64</v>
      </c>
      <c r="K812" s="5">
        <f>IFERROR(VLOOKUP($A812,[1]Plan3!$A$3:$G$1338,K$2,FALSE),"")</f>
        <v>61.75</v>
      </c>
      <c r="L812" s="5">
        <f>IFERROR(VLOOKUP($A812,[1]Plan3!$A$3:$G$1338,L$2,FALSE),"")</f>
        <v>66.14</v>
      </c>
    </row>
    <row r="813" spans="1:12" ht="12.75" customHeight="1" x14ac:dyDescent="0.25">
      <c r="A813" s="2" t="s">
        <v>819</v>
      </c>
      <c r="B813" s="4" t="s">
        <v>2167</v>
      </c>
      <c r="C813" s="4" t="s">
        <v>2191</v>
      </c>
      <c r="D813" s="2" t="s">
        <v>10</v>
      </c>
      <c r="E813" s="2" t="s">
        <v>7</v>
      </c>
      <c r="F813" s="20" t="str">
        <f t="shared" si="12"/>
        <v/>
      </c>
      <c r="G813" s="5" t="str">
        <f>IFERROR(VLOOKUP($A813,[1]Plan3!$A$3:$G$1338,G$2,FALSE),"")</f>
        <v/>
      </c>
      <c r="H813" s="5" t="str">
        <f>IFERROR(VLOOKUP($A813,[1]Plan3!$A$3:$G$1338,H$2,FALSE),"")</f>
        <v/>
      </c>
      <c r="I813" s="5" t="str">
        <f>IFERROR(VLOOKUP($A813,[1]Plan3!$A$3:$G$1338,I$2,FALSE),"")</f>
        <v/>
      </c>
      <c r="J813" s="5" t="str">
        <f>IFERROR(VLOOKUP($A813,[1]Plan3!$A$3:$G$1338,J$2,FALSE),"")</f>
        <v/>
      </c>
      <c r="K813" s="5" t="str">
        <f>IFERROR(VLOOKUP($A813,[1]Plan3!$A$3:$G$1338,K$2,FALSE),"")</f>
        <v/>
      </c>
      <c r="L813" s="5" t="str">
        <f>IFERROR(VLOOKUP($A813,[1]Plan3!$A$3:$G$1338,L$2,FALSE),"")</f>
        <v/>
      </c>
    </row>
    <row r="814" spans="1:12" ht="12.75" customHeight="1" x14ac:dyDescent="0.25">
      <c r="A814" s="2" t="s">
        <v>820</v>
      </c>
      <c r="B814" s="4" t="s">
        <v>2177</v>
      </c>
      <c r="C814" s="4" t="s">
        <v>2182</v>
      </c>
      <c r="D814" s="2" t="s">
        <v>10</v>
      </c>
      <c r="E814" s="2" t="s">
        <v>7</v>
      </c>
      <c r="F814" s="20">
        <f t="shared" si="12"/>
        <v>2021</v>
      </c>
      <c r="G814" s="5">
        <f>IFERROR(VLOOKUP($A814,[1]Plan3!$A$3:$G$1338,G$2,FALSE),"")</f>
        <v>49.917777777777786</v>
      </c>
      <c r="H814" s="5">
        <f>IFERROR(VLOOKUP($A814,[1]Plan3!$A$3:$G$1338,H$2,FALSE),"")</f>
        <v>46.349999999999994</v>
      </c>
      <c r="I814" s="5">
        <f>IFERROR(VLOOKUP($A814,[1]Plan3!$A$3:$G$1338,I$2,FALSE),"")</f>
        <v>69.465000000000003</v>
      </c>
      <c r="J814" s="5">
        <f>IFERROR(VLOOKUP($A814,[1]Plan3!$A$3:$G$1338,J$2,FALSE),"")</f>
        <v>68.44</v>
      </c>
      <c r="K814" s="5">
        <f>IFERROR(VLOOKUP($A814,[1]Plan3!$A$3:$G$1338,K$2,FALSE),"")</f>
        <v>49.924999999999997</v>
      </c>
      <c r="L814" s="5">
        <f>IFERROR(VLOOKUP($A814,[1]Plan3!$A$3:$G$1338,L$2,FALSE),"")</f>
        <v>49.62</v>
      </c>
    </row>
    <row r="815" spans="1:12" ht="12.75" customHeight="1" x14ac:dyDescent="0.25">
      <c r="A815" s="2" t="s">
        <v>821</v>
      </c>
      <c r="B815" s="4" t="s">
        <v>2168</v>
      </c>
      <c r="C815" s="4" t="s">
        <v>2194</v>
      </c>
      <c r="D815" s="2" t="s">
        <v>10</v>
      </c>
      <c r="E815" s="2" t="s">
        <v>7</v>
      </c>
      <c r="F815" s="20">
        <f t="shared" si="12"/>
        <v>2021</v>
      </c>
      <c r="G815" s="5">
        <f>IFERROR(VLOOKUP($A815,[1]Plan3!$A$3:$G$1338,G$2,FALSE),"")</f>
        <v>42.354999999999997</v>
      </c>
      <c r="H815" s="5">
        <f>IFERROR(VLOOKUP($A815,[1]Plan3!$A$3:$G$1338,H$2,FALSE),"")</f>
        <v>42.695</v>
      </c>
      <c r="I815" s="5">
        <f>IFERROR(VLOOKUP($A815,[1]Plan3!$A$3:$G$1338,I$2,FALSE),"")</f>
        <v>74.614444444444459</v>
      </c>
      <c r="J815" s="5">
        <f>IFERROR(VLOOKUP($A815,[1]Plan3!$A$3:$G$1338,J$2,FALSE),"")</f>
        <v>68.168888888888887</v>
      </c>
      <c r="K815" s="5">
        <f>IFERROR(VLOOKUP($A815,[1]Plan3!$A$3:$G$1338,K$2,FALSE),"")</f>
        <v>55.525000000000006</v>
      </c>
      <c r="L815" s="5">
        <f>IFERROR(VLOOKUP($A815,[1]Plan3!$A$3:$G$1338,L$2,FALSE),"")</f>
        <v>63.44</v>
      </c>
    </row>
    <row r="816" spans="1:12" ht="12.75" customHeight="1" x14ac:dyDescent="0.25">
      <c r="A816" s="2" t="s">
        <v>822</v>
      </c>
      <c r="B816" s="4" t="s">
        <v>2168</v>
      </c>
      <c r="C816" s="4" t="s">
        <v>2194</v>
      </c>
      <c r="D816" s="2" t="s">
        <v>10</v>
      </c>
      <c r="E816" s="2" t="s">
        <v>17</v>
      </c>
      <c r="F816" s="20">
        <f t="shared" si="12"/>
        <v>2021</v>
      </c>
      <c r="G816" s="5">
        <f>IFERROR(VLOOKUP($A816,[1]Plan3!$A$3:$G$1338,G$2,FALSE),"")</f>
        <v>47.97</v>
      </c>
      <c r="H816" s="5">
        <f>IFERROR(VLOOKUP($A816,[1]Plan3!$A$3:$G$1338,H$2,FALSE),"")</f>
        <v>45.545000000000002</v>
      </c>
      <c r="I816" s="5">
        <f>IFERROR(VLOOKUP($A816,[1]Plan3!$A$3:$G$1338,I$2,FALSE),"")</f>
        <v>74.295000000000002</v>
      </c>
      <c r="J816" s="5">
        <f>IFERROR(VLOOKUP($A816,[1]Plan3!$A$3:$G$1338,J$2,FALSE),"")</f>
        <v>65.128</v>
      </c>
      <c r="K816" s="5">
        <f>IFERROR(VLOOKUP($A816,[1]Plan3!$A$3:$G$1338,K$2,FALSE),"")</f>
        <v>61.18</v>
      </c>
      <c r="L816" s="5">
        <f>IFERROR(VLOOKUP($A816,[1]Plan3!$A$3:$G$1338,L$2,FALSE),"")</f>
        <v>59.46</v>
      </c>
    </row>
    <row r="817" spans="1:12" ht="12.75" customHeight="1" x14ac:dyDescent="0.25">
      <c r="A817" s="2" t="s">
        <v>823</v>
      </c>
      <c r="B817" s="4" t="s">
        <v>2174</v>
      </c>
      <c r="C817" s="4" t="s">
        <v>2182</v>
      </c>
      <c r="D817" s="2" t="s">
        <v>91</v>
      </c>
      <c r="E817" s="2" t="s">
        <v>7</v>
      </c>
      <c r="F817" s="20">
        <f t="shared" si="12"/>
        <v>2021</v>
      </c>
      <c r="G817" s="5">
        <f>IFERROR(VLOOKUP($A817,[1]Plan3!$A$3:$G$1338,G$2,FALSE),"")</f>
        <v>46.83428571428572</v>
      </c>
      <c r="H817" s="5">
        <f>IFERROR(VLOOKUP($A817,[1]Plan3!$A$3:$G$1338,H$2,FALSE),"")</f>
        <v>47.287142857142854</v>
      </c>
      <c r="I817" s="5">
        <f>IFERROR(VLOOKUP($A817,[1]Plan3!$A$3:$G$1338,I$2,FALSE),"")</f>
        <v>70.576249999999987</v>
      </c>
      <c r="J817" s="5">
        <f>IFERROR(VLOOKUP($A817,[1]Plan3!$A$3:$G$1338,J$2,FALSE),"")</f>
        <v>65.288749999999993</v>
      </c>
      <c r="K817" s="5">
        <f>IFERROR(VLOOKUP($A817,[1]Plan3!$A$3:$G$1338,K$2,FALSE),"")</f>
        <v>57.736666666666672</v>
      </c>
      <c r="L817" s="5">
        <f>IFERROR(VLOOKUP($A817,[1]Plan3!$A$3:$G$1338,L$2,FALSE),"")</f>
        <v>57.54999999999999</v>
      </c>
    </row>
    <row r="818" spans="1:12" ht="12.75" customHeight="1" x14ac:dyDescent="0.25">
      <c r="A818" s="2" t="s">
        <v>824</v>
      </c>
      <c r="B818" s="4" t="s">
        <v>2174</v>
      </c>
      <c r="C818" s="4" t="s">
        <v>2182</v>
      </c>
      <c r="D818" s="2" t="s">
        <v>91</v>
      </c>
      <c r="E818" s="2" t="s">
        <v>7</v>
      </c>
      <c r="F818" s="20">
        <f t="shared" si="12"/>
        <v>2021</v>
      </c>
      <c r="G818" s="5">
        <f>IFERROR(VLOOKUP($A818,[1]Plan3!$A$3:$G$1338,G$2,FALSE),"")</f>
        <v>46.527142857142856</v>
      </c>
      <c r="H818" s="5">
        <f>IFERROR(VLOOKUP($A818,[1]Plan3!$A$3:$G$1338,H$2,FALSE),"")</f>
        <v>44.835000000000001</v>
      </c>
      <c r="I818" s="5">
        <f>IFERROR(VLOOKUP($A818,[1]Plan3!$A$3:$G$1338,I$2,FALSE),"")</f>
        <v>69.515714285714282</v>
      </c>
      <c r="J818" s="5">
        <f>IFERROR(VLOOKUP($A818,[1]Plan3!$A$3:$G$1338,J$2,FALSE),"")</f>
        <v>68.55</v>
      </c>
      <c r="K818" s="5">
        <f>IFERROR(VLOOKUP($A818,[1]Plan3!$A$3:$G$1338,K$2,FALSE),"")</f>
        <v>50.35</v>
      </c>
      <c r="L818" s="5">
        <f>IFERROR(VLOOKUP($A818,[1]Plan3!$A$3:$G$1338,L$2,FALSE),"")</f>
        <v>60.895000000000003</v>
      </c>
    </row>
    <row r="819" spans="1:12" ht="12.75" customHeight="1" x14ac:dyDescent="0.25">
      <c r="A819" s="2" t="s">
        <v>825</v>
      </c>
      <c r="B819" s="4" t="s">
        <v>2172</v>
      </c>
      <c r="C819" s="4" t="s">
        <v>2191</v>
      </c>
      <c r="D819" s="2" t="s">
        <v>6</v>
      </c>
      <c r="E819" s="2" t="s">
        <v>7</v>
      </c>
      <c r="F819" s="20" t="str">
        <f t="shared" si="12"/>
        <v/>
      </c>
      <c r="G819" s="5" t="str">
        <f>IFERROR(VLOOKUP($A819,[1]Plan3!$A$3:$G$1338,G$2,FALSE),"")</f>
        <v/>
      </c>
      <c r="H819" s="5" t="str">
        <f>IFERROR(VLOOKUP($A819,[1]Plan3!$A$3:$G$1338,H$2,FALSE),"")</f>
        <v/>
      </c>
      <c r="I819" s="5" t="str">
        <f>IFERROR(VLOOKUP($A819,[1]Plan3!$A$3:$G$1338,I$2,FALSE),"")</f>
        <v/>
      </c>
      <c r="J819" s="5" t="str">
        <f>IFERROR(VLOOKUP($A819,[1]Plan3!$A$3:$G$1338,J$2,FALSE),"")</f>
        <v/>
      </c>
      <c r="K819" s="5" t="str">
        <f>IFERROR(VLOOKUP($A819,[1]Plan3!$A$3:$G$1338,K$2,FALSE),"")</f>
        <v/>
      </c>
      <c r="L819" s="5" t="str">
        <f>IFERROR(VLOOKUP($A819,[1]Plan3!$A$3:$G$1338,L$2,FALSE),"")</f>
        <v/>
      </c>
    </row>
    <row r="820" spans="1:12" ht="12.75" customHeight="1" x14ac:dyDescent="0.25">
      <c r="A820" s="2" t="s">
        <v>826</v>
      </c>
      <c r="B820" s="4" t="s">
        <v>2175</v>
      </c>
      <c r="C820" s="4" t="s">
        <v>2182</v>
      </c>
      <c r="D820" s="2" t="s">
        <v>6</v>
      </c>
      <c r="E820" s="2" t="s">
        <v>7</v>
      </c>
      <c r="F820" s="20">
        <f t="shared" si="12"/>
        <v>2021</v>
      </c>
      <c r="G820" s="5">
        <f>IFERROR(VLOOKUP($A820,[1]Plan3!$A$3:$G$1338,G$2,FALSE),"")</f>
        <v>47.32</v>
      </c>
      <c r="H820" s="5">
        <f>IFERROR(VLOOKUP($A820,[1]Plan3!$A$3:$G$1338,H$2,FALSE),"")</f>
        <v>43.463333333333331</v>
      </c>
      <c r="I820" s="5">
        <f>IFERROR(VLOOKUP($A820,[1]Plan3!$A$3:$G$1338,I$2,FALSE),"")</f>
        <v>74.066666666666663</v>
      </c>
      <c r="J820" s="5">
        <f>IFERROR(VLOOKUP($A820,[1]Plan3!$A$3:$G$1338,J$2,FALSE),"")</f>
        <v>63.67166666666666</v>
      </c>
      <c r="K820" s="5">
        <f>IFERROR(VLOOKUP($A820,[1]Plan3!$A$3:$G$1338,K$2,FALSE),"")</f>
        <v>61.43</v>
      </c>
      <c r="L820" s="5">
        <f>IFERROR(VLOOKUP($A820,[1]Plan3!$A$3:$G$1338,L$2,FALSE),"")</f>
        <v>64.040000000000006</v>
      </c>
    </row>
    <row r="821" spans="1:12" ht="12.75" customHeight="1" x14ac:dyDescent="0.25">
      <c r="A821" s="2" t="s">
        <v>827</v>
      </c>
      <c r="B821" s="4" t="s">
        <v>2167</v>
      </c>
      <c r="C821" s="4" t="s">
        <v>2191</v>
      </c>
      <c r="D821" s="2" t="s">
        <v>6</v>
      </c>
      <c r="E821" s="2" t="s">
        <v>17</v>
      </c>
      <c r="F821" s="20">
        <f t="shared" si="12"/>
        <v>2021</v>
      </c>
      <c r="G821" s="5">
        <f>IFERROR(VLOOKUP($A821,[1]Plan3!$A$3:$G$1338,G$2,FALSE),"")</f>
        <v>44.5</v>
      </c>
      <c r="H821" s="5">
        <f>IFERROR(VLOOKUP($A821,[1]Plan3!$A$3:$G$1338,H$2,FALSE),"")</f>
        <v>46</v>
      </c>
      <c r="I821" s="5">
        <f>IFERROR(VLOOKUP($A821,[1]Plan3!$A$3:$G$1338,I$2,FALSE),"")</f>
        <v>72.400000000000006</v>
      </c>
      <c r="J821" s="5">
        <f>IFERROR(VLOOKUP($A821,[1]Plan3!$A$3:$G$1338,J$2,FALSE),"")</f>
        <v>67.166666666666671</v>
      </c>
      <c r="K821" s="5">
        <f>IFERROR(VLOOKUP($A821,[1]Plan3!$A$3:$G$1338,K$2,FALSE),"")</f>
        <v>65</v>
      </c>
      <c r="L821" s="5">
        <f>IFERROR(VLOOKUP($A821,[1]Plan3!$A$3:$G$1338,L$2,FALSE),"")</f>
        <v>60</v>
      </c>
    </row>
    <row r="822" spans="1:12" ht="12.75" customHeight="1" x14ac:dyDescent="0.25">
      <c r="A822" s="2" t="s">
        <v>828</v>
      </c>
      <c r="B822" s="4" t="s">
        <v>2175</v>
      </c>
      <c r="C822" s="4" t="s">
        <v>2182</v>
      </c>
      <c r="D822" s="2" t="s">
        <v>6</v>
      </c>
      <c r="E822" s="2" t="s">
        <v>17</v>
      </c>
      <c r="F822" s="20" t="str">
        <f t="shared" si="12"/>
        <v/>
      </c>
      <c r="G822" s="5" t="str">
        <f>IFERROR(VLOOKUP($A822,[1]Plan3!$A$3:$G$1338,G$2,FALSE),"")</f>
        <v/>
      </c>
      <c r="H822" s="5" t="str">
        <f>IFERROR(VLOOKUP($A822,[1]Plan3!$A$3:$G$1338,H$2,FALSE),"")</f>
        <v/>
      </c>
      <c r="I822" s="5" t="str">
        <f>IFERROR(VLOOKUP($A822,[1]Plan3!$A$3:$G$1338,I$2,FALSE),"")</f>
        <v/>
      </c>
      <c r="J822" s="5" t="str">
        <f>IFERROR(VLOOKUP($A822,[1]Plan3!$A$3:$G$1338,J$2,FALSE),"")</f>
        <v/>
      </c>
      <c r="K822" s="5" t="str">
        <f>IFERROR(VLOOKUP($A822,[1]Plan3!$A$3:$G$1338,K$2,FALSE),"")</f>
        <v/>
      </c>
      <c r="L822" s="5" t="str">
        <f>IFERROR(VLOOKUP($A822,[1]Plan3!$A$3:$G$1338,L$2,FALSE),"")</f>
        <v/>
      </c>
    </row>
    <row r="823" spans="1:12" ht="12.75" customHeight="1" x14ac:dyDescent="0.25">
      <c r="A823" s="2" t="s">
        <v>829</v>
      </c>
      <c r="B823" s="4" t="s">
        <v>2175</v>
      </c>
      <c r="C823" s="4" t="s">
        <v>2182</v>
      </c>
      <c r="D823" s="2" t="s">
        <v>6</v>
      </c>
      <c r="E823" s="2" t="s">
        <v>17</v>
      </c>
      <c r="F823" s="20">
        <f t="shared" si="12"/>
        <v>2021</v>
      </c>
      <c r="G823" s="5">
        <f>IFERROR(VLOOKUP($A823,[1]Plan3!$A$3:$G$1338,G$2,FALSE),"")</f>
        <v>47</v>
      </c>
      <c r="H823" s="5">
        <f>IFERROR(VLOOKUP($A823,[1]Plan3!$A$3:$G$1338,H$2,FALSE),"")</f>
        <v>45.814999999999998</v>
      </c>
      <c r="I823" s="5">
        <f>IFERROR(VLOOKUP($A823,[1]Plan3!$A$3:$G$1338,I$2,FALSE),"")</f>
        <v>73</v>
      </c>
      <c r="J823" s="5">
        <f>IFERROR(VLOOKUP($A823,[1]Plan3!$A$3:$G$1338,J$2,FALSE),"")</f>
        <v>66</v>
      </c>
      <c r="K823" s="5">
        <f>IFERROR(VLOOKUP($A823,[1]Plan3!$A$3:$G$1338,K$2,FALSE),"")</f>
        <v>68</v>
      </c>
      <c r="L823" s="5">
        <f>IFERROR(VLOOKUP($A823,[1]Plan3!$A$3:$G$1338,L$2,FALSE),"")</f>
        <v>71</v>
      </c>
    </row>
    <row r="824" spans="1:12" ht="12.75" customHeight="1" x14ac:dyDescent="0.25">
      <c r="A824" s="2" t="s">
        <v>830</v>
      </c>
      <c r="B824" s="4" t="s">
        <v>2164</v>
      </c>
      <c r="C824" s="4" t="s">
        <v>2192</v>
      </c>
      <c r="D824" s="2" t="s">
        <v>10</v>
      </c>
      <c r="E824" s="2" t="s">
        <v>7</v>
      </c>
      <c r="F824" s="20">
        <f t="shared" si="12"/>
        <v>2021</v>
      </c>
      <c r="G824" s="5">
        <f>IFERROR(VLOOKUP($A824,[1]Plan3!$A$3:$G$1338,G$2,FALSE),"")</f>
        <v>42.537999999999997</v>
      </c>
      <c r="H824" s="5">
        <f>IFERROR(VLOOKUP($A824,[1]Plan3!$A$3:$G$1338,H$2,FALSE),"")</f>
        <v>41.950499999999991</v>
      </c>
      <c r="I824" s="5">
        <f>IFERROR(VLOOKUP($A824,[1]Plan3!$A$3:$G$1338,I$2,FALSE),"")</f>
        <v>70.41</v>
      </c>
      <c r="J824" s="5">
        <f>IFERROR(VLOOKUP($A824,[1]Plan3!$A$3:$G$1338,J$2,FALSE),"")</f>
        <v>63.55</v>
      </c>
      <c r="K824" s="5">
        <f>IFERROR(VLOOKUP($A824,[1]Plan3!$A$3:$G$1338,K$2,FALSE),"")</f>
        <v>52.35</v>
      </c>
      <c r="L824" s="5">
        <f>IFERROR(VLOOKUP($A824,[1]Plan3!$A$3:$G$1338,L$2,FALSE),"")</f>
        <v>55.04</v>
      </c>
    </row>
    <row r="825" spans="1:12" ht="12.75" customHeight="1" x14ac:dyDescent="0.25">
      <c r="A825" s="2" t="s">
        <v>831</v>
      </c>
      <c r="B825" s="4" t="s">
        <v>2173</v>
      </c>
      <c r="C825" s="4" t="s">
        <v>2194</v>
      </c>
      <c r="D825" s="2" t="s">
        <v>6</v>
      </c>
      <c r="E825" s="2" t="s">
        <v>7</v>
      </c>
      <c r="F825" s="20">
        <f t="shared" si="12"/>
        <v>2021</v>
      </c>
      <c r="G825" s="5">
        <f>IFERROR(VLOOKUP($A825,[1]Plan3!$A$3:$G$1338,G$2,FALSE),"")</f>
        <v>41.4</v>
      </c>
      <c r="H825" s="5">
        <f>IFERROR(VLOOKUP($A825,[1]Plan3!$A$3:$G$1338,H$2,FALSE),"")</f>
        <v>38.68</v>
      </c>
      <c r="I825" s="5">
        <f>IFERROR(VLOOKUP($A825,[1]Plan3!$A$3:$G$1338,I$2,FALSE),"")</f>
        <v>66.64500000000001</v>
      </c>
      <c r="J825" s="5">
        <f>IFERROR(VLOOKUP($A825,[1]Plan3!$A$3:$G$1338,J$2,FALSE),"")</f>
        <v>58.484999999999999</v>
      </c>
      <c r="K825" s="5">
        <f>IFERROR(VLOOKUP($A825,[1]Plan3!$A$3:$G$1338,K$2,FALSE),"")</f>
        <v>19.329999999999998</v>
      </c>
      <c r="L825" s="5">
        <f>IFERROR(VLOOKUP($A825,[1]Plan3!$A$3:$G$1338,L$2,FALSE),"")</f>
        <v>57.5</v>
      </c>
    </row>
    <row r="826" spans="1:12" ht="12.75" customHeight="1" x14ac:dyDescent="0.25">
      <c r="A826" s="2" t="s">
        <v>832</v>
      </c>
      <c r="B826" s="4" t="s">
        <v>2162</v>
      </c>
      <c r="C826" s="4" t="s">
        <v>2191</v>
      </c>
      <c r="D826" s="2" t="s">
        <v>6</v>
      </c>
      <c r="E826" s="2" t="s">
        <v>17</v>
      </c>
      <c r="F826" s="20" t="str">
        <f t="shared" si="12"/>
        <v/>
      </c>
      <c r="G826" s="5" t="str">
        <f>IFERROR(VLOOKUP($A826,[1]Plan3!$A$3:$G$1338,G$2,FALSE),"")</f>
        <v/>
      </c>
      <c r="H826" s="5" t="str">
        <f>IFERROR(VLOOKUP($A826,[1]Plan3!$A$3:$G$1338,H$2,FALSE),"")</f>
        <v/>
      </c>
      <c r="I826" s="5" t="str">
        <f>IFERROR(VLOOKUP($A826,[1]Plan3!$A$3:$G$1338,I$2,FALSE),"")</f>
        <v/>
      </c>
      <c r="J826" s="5" t="str">
        <f>IFERROR(VLOOKUP($A826,[1]Plan3!$A$3:$G$1338,J$2,FALSE),"")</f>
        <v/>
      </c>
      <c r="K826" s="5" t="str">
        <f>IFERROR(VLOOKUP($A826,[1]Plan3!$A$3:$G$1338,K$2,FALSE),"")</f>
        <v/>
      </c>
      <c r="L826" s="5" t="str">
        <f>IFERROR(VLOOKUP($A826,[1]Plan3!$A$3:$G$1338,L$2,FALSE),"")</f>
        <v/>
      </c>
    </row>
    <row r="827" spans="1:12" ht="12.75" customHeight="1" x14ac:dyDescent="0.25">
      <c r="A827" s="2" t="s">
        <v>833</v>
      </c>
      <c r="B827" s="4" t="s">
        <v>2175</v>
      </c>
      <c r="C827" s="4" t="s">
        <v>2182</v>
      </c>
      <c r="D827" s="2" t="s">
        <v>6</v>
      </c>
      <c r="E827" s="2" t="s">
        <v>17</v>
      </c>
      <c r="F827" s="20" t="str">
        <f t="shared" si="12"/>
        <v/>
      </c>
      <c r="G827" s="5" t="str">
        <f>IFERROR(VLOOKUP($A827,[1]Plan3!$A$3:$G$1338,G$2,FALSE),"")</f>
        <v/>
      </c>
      <c r="H827" s="5" t="str">
        <f>IFERROR(VLOOKUP($A827,[1]Plan3!$A$3:$G$1338,H$2,FALSE),"")</f>
        <v/>
      </c>
      <c r="I827" s="5" t="str">
        <f>IFERROR(VLOOKUP($A827,[1]Plan3!$A$3:$G$1338,I$2,FALSE),"")</f>
        <v/>
      </c>
      <c r="J827" s="5" t="str">
        <f>IFERROR(VLOOKUP($A827,[1]Plan3!$A$3:$G$1338,J$2,FALSE),"")</f>
        <v/>
      </c>
      <c r="K827" s="5" t="str">
        <f>IFERROR(VLOOKUP($A827,[1]Plan3!$A$3:$G$1338,K$2,FALSE),"")</f>
        <v/>
      </c>
      <c r="L827" s="5" t="str">
        <f>IFERROR(VLOOKUP($A827,[1]Plan3!$A$3:$G$1338,L$2,FALSE),"")</f>
        <v/>
      </c>
    </row>
    <row r="828" spans="1:12" ht="12.75" customHeight="1" x14ac:dyDescent="0.25">
      <c r="A828" s="2" t="s">
        <v>834</v>
      </c>
      <c r="B828" s="4" t="s">
        <v>2173</v>
      </c>
      <c r="C828" s="4" t="s">
        <v>2194</v>
      </c>
      <c r="D828" s="2" t="s">
        <v>6</v>
      </c>
      <c r="E828" s="2" t="s">
        <v>17</v>
      </c>
      <c r="F828" s="20">
        <f t="shared" si="12"/>
        <v>2021</v>
      </c>
      <c r="G828" s="5">
        <f>IFERROR(VLOOKUP($A828,[1]Plan3!$A$3:$G$1338,G$2,FALSE),"")</f>
        <v>41.083333333333336</v>
      </c>
      <c r="H828" s="5">
        <f>IFERROR(VLOOKUP($A828,[1]Plan3!$A$3:$G$1338,H$2,FALSE),"")</f>
        <v>45.333333333333336</v>
      </c>
      <c r="I828" s="5">
        <f>IFERROR(VLOOKUP($A828,[1]Plan3!$A$3:$G$1338,I$2,FALSE),"")</f>
        <v>70.495714285714286</v>
      </c>
      <c r="J828" s="5">
        <f>IFERROR(VLOOKUP($A828,[1]Plan3!$A$3:$G$1338,J$2,FALSE),"")</f>
        <v>68.701428571428579</v>
      </c>
      <c r="K828" s="5">
        <f>IFERROR(VLOOKUP($A828,[1]Plan3!$A$3:$G$1338,K$2,FALSE),"")</f>
        <v>61.47</v>
      </c>
      <c r="L828" s="5">
        <f>IFERROR(VLOOKUP($A828,[1]Plan3!$A$3:$G$1338,L$2,FALSE),"")</f>
        <v>63.825000000000003</v>
      </c>
    </row>
    <row r="829" spans="1:12" ht="12.75" customHeight="1" x14ac:dyDescent="0.25">
      <c r="A829" s="2" t="s">
        <v>835</v>
      </c>
      <c r="B829" s="4" t="s">
        <v>2176</v>
      </c>
      <c r="C829" s="4" t="s">
        <v>2194</v>
      </c>
      <c r="D829" s="2" t="s">
        <v>6</v>
      </c>
      <c r="E829" s="2" t="s">
        <v>17</v>
      </c>
      <c r="F829" s="20">
        <f t="shared" si="12"/>
        <v>2021</v>
      </c>
      <c r="G829" s="5">
        <f>IFERROR(VLOOKUP($A829,[1]Plan3!$A$3:$G$1338,G$2,FALSE),"")</f>
        <v>47.300000000000004</v>
      </c>
      <c r="H829" s="5">
        <f>IFERROR(VLOOKUP($A829,[1]Plan3!$A$3:$G$1338,H$2,FALSE),"")</f>
        <v>45.53</v>
      </c>
      <c r="I829" s="5">
        <f>IFERROR(VLOOKUP($A829,[1]Plan3!$A$3:$G$1338,I$2,FALSE),"")</f>
        <v>70.036666666666676</v>
      </c>
      <c r="J829" s="5">
        <f>IFERROR(VLOOKUP($A829,[1]Plan3!$A$3:$G$1338,J$2,FALSE),"")</f>
        <v>61.210000000000008</v>
      </c>
      <c r="K829" s="5">
        <f>IFERROR(VLOOKUP($A829,[1]Plan3!$A$3:$G$1338,K$2,FALSE),"")</f>
        <v>61.67</v>
      </c>
      <c r="L829" s="5">
        <f>IFERROR(VLOOKUP($A829,[1]Plan3!$A$3:$G$1338,L$2,FALSE),"")</f>
        <v>60.61</v>
      </c>
    </row>
    <row r="830" spans="1:12" ht="12.75" customHeight="1" x14ac:dyDescent="0.25">
      <c r="A830" s="2" t="s">
        <v>836</v>
      </c>
      <c r="B830" s="4" t="s">
        <v>2162</v>
      </c>
      <c r="C830" s="4" t="s">
        <v>2191</v>
      </c>
      <c r="D830" s="2" t="s">
        <v>10</v>
      </c>
      <c r="E830" s="2" t="s">
        <v>7</v>
      </c>
      <c r="F830" s="20">
        <f t="shared" si="12"/>
        <v>2021</v>
      </c>
      <c r="G830" s="5">
        <f>IFERROR(VLOOKUP($A830,[1]Plan3!$A$3:$G$1338,G$2,FALSE),"")</f>
        <v>42.379999999999995</v>
      </c>
      <c r="H830" s="5">
        <f>IFERROR(VLOOKUP($A830,[1]Plan3!$A$3:$G$1338,H$2,FALSE),"")</f>
        <v>42.305</v>
      </c>
      <c r="I830" s="5">
        <f>IFERROR(VLOOKUP($A830,[1]Plan3!$A$3:$G$1338,I$2,FALSE),"")</f>
        <v>56.52</v>
      </c>
      <c r="J830" s="5">
        <f>IFERROR(VLOOKUP($A830,[1]Plan3!$A$3:$G$1338,J$2,FALSE),"")</f>
        <v>60.56</v>
      </c>
      <c r="K830" s="5">
        <f>IFERROR(VLOOKUP($A830,[1]Plan3!$A$3:$G$1338,K$2,FALSE),"")</f>
        <v>58</v>
      </c>
      <c r="L830" s="5">
        <f>IFERROR(VLOOKUP($A830,[1]Plan3!$A$3:$G$1338,L$2,FALSE),"")</f>
        <v>63.08</v>
      </c>
    </row>
    <row r="831" spans="1:12" ht="12.75" customHeight="1" x14ac:dyDescent="0.25">
      <c r="A831" s="2" t="s">
        <v>837</v>
      </c>
      <c r="B831" s="4" t="s">
        <v>2174</v>
      </c>
      <c r="C831" s="4" t="s">
        <v>2182</v>
      </c>
      <c r="D831" s="2" t="s">
        <v>10</v>
      </c>
      <c r="E831" s="2" t="s">
        <v>7</v>
      </c>
      <c r="F831" s="20">
        <f t="shared" si="12"/>
        <v>2021</v>
      </c>
      <c r="G831" s="5">
        <f>IFERROR(VLOOKUP($A831,[1]Plan3!$A$3:$G$1338,G$2,FALSE),"")</f>
        <v>47.85</v>
      </c>
      <c r="H831" s="5">
        <f>IFERROR(VLOOKUP($A831,[1]Plan3!$A$3:$G$1338,H$2,FALSE),"")</f>
        <v>41.41</v>
      </c>
      <c r="I831" s="5">
        <f>IFERROR(VLOOKUP($A831,[1]Plan3!$A$3:$G$1338,I$2,FALSE),"")</f>
        <v>66.91</v>
      </c>
      <c r="J831" s="5">
        <f>IFERROR(VLOOKUP($A831,[1]Plan3!$A$3:$G$1338,J$2,FALSE),"")</f>
        <v>61.803333333333335</v>
      </c>
      <c r="K831" s="5">
        <f>IFERROR(VLOOKUP($A831,[1]Plan3!$A$3:$G$1338,K$2,FALSE),"")</f>
        <v>61.42</v>
      </c>
      <c r="L831" s="5">
        <f>IFERROR(VLOOKUP($A831,[1]Plan3!$A$3:$G$1338,L$2,FALSE),"")</f>
        <v>57.53</v>
      </c>
    </row>
    <row r="832" spans="1:12" ht="12.75" customHeight="1" x14ac:dyDescent="0.25">
      <c r="A832" s="2" t="s">
        <v>838</v>
      </c>
      <c r="B832" s="4" t="s">
        <v>2166</v>
      </c>
      <c r="C832" s="4" t="s">
        <v>2193</v>
      </c>
      <c r="D832" s="2" t="s">
        <v>10</v>
      </c>
      <c r="E832" s="2" t="s">
        <v>7</v>
      </c>
      <c r="F832" s="20" t="str">
        <f t="shared" si="12"/>
        <v/>
      </c>
      <c r="G832" s="5" t="str">
        <f>IFERROR(VLOOKUP($A832,[1]Plan3!$A$3:$G$1338,G$2,FALSE),"")</f>
        <v/>
      </c>
      <c r="H832" s="5" t="str">
        <f>IFERROR(VLOOKUP($A832,[1]Plan3!$A$3:$G$1338,H$2,FALSE),"")</f>
        <v/>
      </c>
      <c r="I832" s="5" t="str">
        <f>IFERROR(VLOOKUP($A832,[1]Plan3!$A$3:$G$1338,I$2,FALSE),"")</f>
        <v/>
      </c>
      <c r="J832" s="5" t="str">
        <f>IFERROR(VLOOKUP($A832,[1]Plan3!$A$3:$G$1338,J$2,FALSE),"")</f>
        <v/>
      </c>
      <c r="K832" s="5" t="str">
        <f>IFERROR(VLOOKUP($A832,[1]Plan3!$A$3:$G$1338,K$2,FALSE),"")</f>
        <v/>
      </c>
      <c r="L832" s="5" t="str">
        <f>IFERROR(VLOOKUP($A832,[1]Plan3!$A$3:$G$1338,L$2,FALSE),"")</f>
        <v/>
      </c>
    </row>
    <row r="833" spans="1:12" ht="12.75" customHeight="1" x14ac:dyDescent="0.25">
      <c r="A833" s="2" t="s">
        <v>839</v>
      </c>
      <c r="B833" s="4" t="s">
        <v>2173</v>
      </c>
      <c r="C833" s="4" t="s">
        <v>2194</v>
      </c>
      <c r="D833" s="2" t="s">
        <v>10</v>
      </c>
      <c r="E833" s="2" t="s">
        <v>17</v>
      </c>
      <c r="F833" s="20">
        <f t="shared" si="12"/>
        <v>2021</v>
      </c>
      <c r="G833" s="5">
        <f>IFERROR(VLOOKUP($A833,[1]Plan3!$A$3:$G$1338,G$2,FALSE),"")</f>
        <v>45.87</v>
      </c>
      <c r="H833" s="5">
        <f>IFERROR(VLOOKUP($A833,[1]Plan3!$A$3:$G$1338,H$2,FALSE),"")</f>
        <v>40.81</v>
      </c>
      <c r="I833" s="5">
        <f>IFERROR(VLOOKUP($A833,[1]Plan3!$A$3:$G$1338,I$2,FALSE),"")</f>
        <v>64.032499999999999</v>
      </c>
      <c r="J833" s="5">
        <f>IFERROR(VLOOKUP($A833,[1]Plan3!$A$3:$G$1338,J$2,FALSE),"")</f>
        <v>63.287500000000001</v>
      </c>
      <c r="K833" s="5">
        <f>IFERROR(VLOOKUP($A833,[1]Plan3!$A$3:$G$1338,K$2,FALSE),"")</f>
        <v>62.14</v>
      </c>
      <c r="L833" s="5">
        <f>IFERROR(VLOOKUP($A833,[1]Plan3!$A$3:$G$1338,L$2,FALSE),"")</f>
        <v>53.63</v>
      </c>
    </row>
    <row r="834" spans="1:12" ht="12.75" customHeight="1" x14ac:dyDescent="0.25">
      <c r="A834" s="2" t="s">
        <v>840</v>
      </c>
      <c r="B834" s="4" t="s">
        <v>2174</v>
      </c>
      <c r="C834" s="4" t="s">
        <v>2182</v>
      </c>
      <c r="D834" s="2" t="s">
        <v>10</v>
      </c>
      <c r="E834" s="2" t="s">
        <v>7</v>
      </c>
      <c r="F834" s="20">
        <f t="shared" si="12"/>
        <v>2021</v>
      </c>
      <c r="G834" s="5">
        <f>IFERROR(VLOOKUP($A834,[1]Plan3!$A$3:$G$1338,G$2,FALSE),"")</f>
        <v>46.375</v>
      </c>
      <c r="H834" s="5">
        <f>IFERROR(VLOOKUP($A834,[1]Plan3!$A$3:$G$1338,H$2,FALSE),"")</f>
        <v>43.31</v>
      </c>
      <c r="I834" s="5">
        <f>IFERROR(VLOOKUP($A834,[1]Plan3!$A$3:$G$1338,I$2,FALSE),"")</f>
        <v>68.761428571428567</v>
      </c>
      <c r="J834" s="5">
        <f>IFERROR(VLOOKUP($A834,[1]Plan3!$A$3:$G$1338,J$2,FALSE),"")</f>
        <v>66.612499999999997</v>
      </c>
      <c r="K834" s="5">
        <f>IFERROR(VLOOKUP($A834,[1]Plan3!$A$3:$G$1338,K$2,FALSE),"")</f>
        <v>49.5</v>
      </c>
      <c r="L834" s="5">
        <f>IFERROR(VLOOKUP($A834,[1]Plan3!$A$3:$G$1338,L$2,FALSE),"")</f>
        <v>58.35</v>
      </c>
    </row>
    <row r="835" spans="1:12" ht="12.75" customHeight="1" x14ac:dyDescent="0.25">
      <c r="A835" s="2" t="s">
        <v>841</v>
      </c>
      <c r="B835" s="4" t="s">
        <v>2170</v>
      </c>
      <c r="C835" s="4" t="s">
        <v>2193</v>
      </c>
      <c r="D835" s="2" t="s">
        <v>6</v>
      </c>
      <c r="E835" s="2" t="s">
        <v>7</v>
      </c>
      <c r="F835" s="20">
        <f t="shared" si="12"/>
        <v>2021</v>
      </c>
      <c r="G835" s="5">
        <f>IFERROR(VLOOKUP($A835,[1]Plan3!$A$3:$G$1338,G$2,FALSE),"")</f>
        <v>46.075000000000003</v>
      </c>
      <c r="H835" s="5">
        <f>IFERROR(VLOOKUP($A835,[1]Plan3!$A$3:$G$1338,H$2,FALSE),"")</f>
        <v>44.484999999999999</v>
      </c>
      <c r="I835" s="5" t="str">
        <f>IFERROR(VLOOKUP($A835,[1]Plan3!$A$3:$G$1338,I$2,FALSE),"")</f>
        <v/>
      </c>
      <c r="J835" s="5">
        <f>IFERROR(VLOOKUP($A835,[1]Plan3!$A$3:$G$1338,J$2,FALSE),"")</f>
        <v>54.2</v>
      </c>
      <c r="K835" s="5">
        <f>IFERROR(VLOOKUP($A835,[1]Plan3!$A$3:$G$1338,K$2,FALSE),"")</f>
        <v>57.8</v>
      </c>
      <c r="L835" s="5">
        <f>IFERROR(VLOOKUP($A835,[1]Plan3!$A$3:$G$1338,L$2,FALSE),"")</f>
        <v>58.5</v>
      </c>
    </row>
    <row r="836" spans="1:12" ht="12.75" customHeight="1" x14ac:dyDescent="0.25">
      <c r="A836" s="2" t="s">
        <v>842</v>
      </c>
      <c r="B836" s="4" t="s">
        <v>2184</v>
      </c>
      <c r="C836" s="4" t="s">
        <v>2192</v>
      </c>
      <c r="D836" s="2" t="s">
        <v>10</v>
      </c>
      <c r="E836" s="2" t="s">
        <v>7</v>
      </c>
      <c r="F836" s="20" t="str">
        <f t="shared" si="12"/>
        <v/>
      </c>
      <c r="G836" s="5" t="str">
        <f>IFERROR(VLOOKUP($A836,[1]Plan3!$A$3:$G$1338,G$2,FALSE),"")</f>
        <v/>
      </c>
      <c r="H836" s="5" t="str">
        <f>IFERROR(VLOOKUP($A836,[1]Plan3!$A$3:$G$1338,H$2,FALSE),"")</f>
        <v/>
      </c>
      <c r="I836" s="5" t="str">
        <f>IFERROR(VLOOKUP($A836,[1]Plan3!$A$3:$G$1338,I$2,FALSE),"")</f>
        <v/>
      </c>
      <c r="J836" s="5" t="str">
        <f>IFERROR(VLOOKUP($A836,[1]Plan3!$A$3:$G$1338,J$2,FALSE),"")</f>
        <v/>
      </c>
      <c r="K836" s="5" t="str">
        <f>IFERROR(VLOOKUP($A836,[1]Plan3!$A$3:$G$1338,K$2,FALSE),"")</f>
        <v/>
      </c>
      <c r="L836" s="5" t="str">
        <f>IFERROR(VLOOKUP($A836,[1]Plan3!$A$3:$G$1338,L$2,FALSE),"")</f>
        <v/>
      </c>
    </row>
    <row r="837" spans="1:12" ht="12.75" customHeight="1" x14ac:dyDescent="0.25">
      <c r="A837" s="2" t="s">
        <v>843</v>
      </c>
      <c r="B837" s="4" t="s">
        <v>2173</v>
      </c>
      <c r="C837" s="4" t="s">
        <v>2194</v>
      </c>
      <c r="D837" s="2" t="s">
        <v>6</v>
      </c>
      <c r="E837" s="2" t="s">
        <v>17</v>
      </c>
      <c r="F837" s="20">
        <f t="shared" si="12"/>
        <v>2021</v>
      </c>
      <c r="G837" s="5">
        <f>IFERROR(VLOOKUP($A837,[1]Plan3!$A$3:$G$1338,G$2,FALSE),"")</f>
        <v>44.256666666666668</v>
      </c>
      <c r="H837" s="5">
        <f>IFERROR(VLOOKUP($A837,[1]Plan3!$A$3:$G$1338,H$2,FALSE),"")</f>
        <v>38.956666666666671</v>
      </c>
      <c r="I837" s="5">
        <f>IFERROR(VLOOKUP($A837,[1]Plan3!$A$3:$G$1338,I$2,FALSE),"")</f>
        <v>69.16</v>
      </c>
      <c r="J837" s="5">
        <f>IFERROR(VLOOKUP($A837,[1]Plan3!$A$3:$G$1338,J$2,FALSE),"")</f>
        <v>60.214999999999996</v>
      </c>
      <c r="K837" s="5">
        <f>IFERROR(VLOOKUP($A837,[1]Plan3!$A$3:$G$1338,K$2,FALSE),"")</f>
        <v>30.57</v>
      </c>
      <c r="L837" s="5">
        <f>IFERROR(VLOOKUP($A837,[1]Plan3!$A$3:$G$1338,L$2,FALSE),"")</f>
        <v>48.64</v>
      </c>
    </row>
    <row r="838" spans="1:12" ht="12.75" customHeight="1" x14ac:dyDescent="0.25">
      <c r="A838" s="2" t="s">
        <v>844</v>
      </c>
      <c r="B838" s="4" t="s">
        <v>2162</v>
      </c>
      <c r="C838" s="4" t="s">
        <v>2191</v>
      </c>
      <c r="D838" s="2" t="s">
        <v>6</v>
      </c>
      <c r="E838" s="2" t="s">
        <v>7</v>
      </c>
      <c r="F838" s="20">
        <f t="shared" si="12"/>
        <v>2021</v>
      </c>
      <c r="G838" s="5">
        <f>IFERROR(VLOOKUP($A838,[1]Plan3!$A$3:$G$1338,G$2,FALSE),"")</f>
        <v>45.138571428571431</v>
      </c>
      <c r="H838" s="5">
        <f>IFERROR(VLOOKUP($A838,[1]Plan3!$A$3:$G$1338,H$2,FALSE),"")</f>
        <v>45.113750000000003</v>
      </c>
      <c r="I838" s="5">
        <f>IFERROR(VLOOKUP($A838,[1]Plan3!$A$3:$G$1338,I$2,FALSE),"")</f>
        <v>69.542500000000004</v>
      </c>
      <c r="J838" s="5">
        <f>IFERROR(VLOOKUP($A838,[1]Plan3!$A$3:$G$1338,J$2,FALSE),"")</f>
        <v>67.00800000000001</v>
      </c>
      <c r="K838" s="5">
        <f>IFERROR(VLOOKUP($A838,[1]Plan3!$A$3:$G$1338,K$2,FALSE),"")</f>
        <v>68</v>
      </c>
      <c r="L838" s="5">
        <f>IFERROR(VLOOKUP($A838,[1]Plan3!$A$3:$G$1338,L$2,FALSE),"")</f>
        <v>59.79</v>
      </c>
    </row>
    <row r="839" spans="1:12" ht="12.75" customHeight="1" x14ac:dyDescent="0.25">
      <c r="A839" s="2" t="s">
        <v>845</v>
      </c>
      <c r="B839" s="4" t="s">
        <v>2169</v>
      </c>
      <c r="C839" s="4" t="s">
        <v>2193</v>
      </c>
      <c r="D839" s="2" t="s">
        <v>10</v>
      </c>
      <c r="E839" s="2" t="s">
        <v>17</v>
      </c>
      <c r="F839" s="20">
        <f t="shared" ref="F839:F902" si="13">IF(G839&lt;&gt;"",2021,"")</f>
        <v>2021</v>
      </c>
      <c r="G839" s="5">
        <f>IFERROR(VLOOKUP($A839,[1]Plan3!$A$3:$G$1338,G$2,FALSE),"")</f>
        <v>49.534999999999997</v>
      </c>
      <c r="H839" s="5">
        <f>IFERROR(VLOOKUP($A839,[1]Plan3!$A$3:$G$1338,H$2,FALSE),"")</f>
        <v>47.7425</v>
      </c>
      <c r="I839" s="5">
        <f>IFERROR(VLOOKUP($A839,[1]Plan3!$A$3:$G$1338,I$2,FALSE),"")</f>
        <v>63.125999999999998</v>
      </c>
      <c r="J839" s="5">
        <f>IFERROR(VLOOKUP($A839,[1]Plan3!$A$3:$G$1338,J$2,FALSE),"")</f>
        <v>59.815714285714286</v>
      </c>
      <c r="K839" s="5">
        <f>IFERROR(VLOOKUP($A839,[1]Plan3!$A$3:$G$1338,K$2,FALSE),"")</f>
        <v>45.6</v>
      </c>
      <c r="L839" s="5">
        <f>IFERROR(VLOOKUP($A839,[1]Plan3!$A$3:$G$1338,L$2,FALSE),"")</f>
        <v>56.62</v>
      </c>
    </row>
    <row r="840" spans="1:12" ht="12.75" customHeight="1" x14ac:dyDescent="0.25">
      <c r="A840" s="2" t="s">
        <v>846</v>
      </c>
      <c r="B840" s="4" t="s">
        <v>2168</v>
      </c>
      <c r="C840" s="4" t="s">
        <v>2194</v>
      </c>
      <c r="D840" s="2" t="s">
        <v>10</v>
      </c>
      <c r="E840" s="2" t="s">
        <v>17</v>
      </c>
      <c r="F840" s="20">
        <f t="shared" si="13"/>
        <v>2021</v>
      </c>
      <c r="G840" s="5">
        <f>IFERROR(VLOOKUP($A840,[1]Plan3!$A$3:$G$1338,G$2,FALSE),"")</f>
        <v>44.555555555555557</v>
      </c>
      <c r="H840" s="5">
        <f>IFERROR(VLOOKUP($A840,[1]Plan3!$A$3:$G$1338,H$2,FALSE),"")</f>
        <v>44.444444444444443</v>
      </c>
      <c r="I840" s="5">
        <f>IFERROR(VLOOKUP($A840,[1]Plan3!$A$3:$G$1338,I$2,FALSE),"")</f>
        <v>71.75</v>
      </c>
      <c r="J840" s="5">
        <f>IFERROR(VLOOKUP($A840,[1]Plan3!$A$3:$G$1338,J$2,FALSE),"")</f>
        <v>67.400000000000006</v>
      </c>
      <c r="K840" s="5">
        <f>IFERROR(VLOOKUP($A840,[1]Plan3!$A$3:$G$1338,K$2,FALSE),"")</f>
        <v>65</v>
      </c>
      <c r="L840" s="5">
        <f>IFERROR(VLOOKUP($A840,[1]Plan3!$A$3:$G$1338,L$2,FALSE),"")</f>
        <v>65</v>
      </c>
    </row>
    <row r="841" spans="1:12" ht="12.75" customHeight="1" x14ac:dyDescent="0.25">
      <c r="A841" s="2" t="s">
        <v>847</v>
      </c>
      <c r="B841" s="4" t="s">
        <v>2173</v>
      </c>
      <c r="C841" s="4" t="s">
        <v>2194</v>
      </c>
      <c r="D841" s="2" t="s">
        <v>6</v>
      </c>
      <c r="E841" s="2" t="s">
        <v>17</v>
      </c>
      <c r="F841" s="20">
        <f t="shared" si="13"/>
        <v>2021</v>
      </c>
      <c r="G841" s="5">
        <f>IFERROR(VLOOKUP($A841,[1]Plan3!$A$3:$G$1338,G$2,FALSE),"")</f>
        <v>41.266666666666666</v>
      </c>
      <c r="H841" s="5">
        <f>IFERROR(VLOOKUP($A841,[1]Plan3!$A$3:$G$1338,H$2,FALSE),"")</f>
        <v>44.873333333333335</v>
      </c>
      <c r="I841" s="5">
        <f>IFERROR(VLOOKUP($A841,[1]Plan3!$A$3:$G$1338,I$2,FALSE),"")</f>
        <v>66.473333333333329</v>
      </c>
      <c r="J841" s="5">
        <f>IFERROR(VLOOKUP($A841,[1]Plan3!$A$3:$G$1338,J$2,FALSE),"")</f>
        <v>60.916666666666664</v>
      </c>
      <c r="K841" s="5" t="str">
        <f>IFERROR(VLOOKUP($A841,[1]Plan3!$A$3:$G$1338,K$2,FALSE),"")</f>
        <v/>
      </c>
      <c r="L841" s="5">
        <f>IFERROR(VLOOKUP($A841,[1]Plan3!$A$3:$G$1338,L$2,FALSE),"")</f>
        <v>62.45</v>
      </c>
    </row>
    <row r="842" spans="1:12" ht="12.75" customHeight="1" x14ac:dyDescent="0.25">
      <c r="A842" s="2" t="s">
        <v>848</v>
      </c>
      <c r="B842" s="4" t="s">
        <v>2181</v>
      </c>
      <c r="C842" s="4" t="s">
        <v>2193</v>
      </c>
      <c r="D842" s="2" t="s">
        <v>10</v>
      </c>
      <c r="E842" s="2" t="s">
        <v>7</v>
      </c>
      <c r="F842" s="20" t="str">
        <f t="shared" si="13"/>
        <v/>
      </c>
      <c r="G842" s="5" t="str">
        <f>IFERROR(VLOOKUP($A842,[1]Plan3!$A$3:$G$1338,G$2,FALSE),"")</f>
        <v/>
      </c>
      <c r="H842" s="5" t="str">
        <f>IFERROR(VLOOKUP($A842,[1]Plan3!$A$3:$G$1338,H$2,FALSE),"")</f>
        <v/>
      </c>
      <c r="I842" s="5" t="str">
        <f>IFERROR(VLOOKUP($A842,[1]Plan3!$A$3:$G$1338,I$2,FALSE),"")</f>
        <v/>
      </c>
      <c r="J842" s="5" t="str">
        <f>IFERROR(VLOOKUP($A842,[1]Plan3!$A$3:$G$1338,J$2,FALSE),"")</f>
        <v/>
      </c>
      <c r="K842" s="5" t="str">
        <f>IFERROR(VLOOKUP($A842,[1]Plan3!$A$3:$G$1338,K$2,FALSE),"")</f>
        <v/>
      </c>
      <c r="L842" s="5" t="str">
        <f>IFERROR(VLOOKUP($A842,[1]Plan3!$A$3:$G$1338,L$2,FALSE),"")</f>
        <v/>
      </c>
    </row>
    <row r="843" spans="1:12" ht="12.75" customHeight="1" x14ac:dyDescent="0.25">
      <c r="A843" s="2" t="s">
        <v>849</v>
      </c>
      <c r="B843" s="4" t="s">
        <v>2166</v>
      </c>
      <c r="C843" s="4" t="s">
        <v>2193</v>
      </c>
      <c r="D843" s="2" t="s">
        <v>6</v>
      </c>
      <c r="E843" s="2" t="s">
        <v>7</v>
      </c>
      <c r="F843" s="20" t="str">
        <f t="shared" si="13"/>
        <v/>
      </c>
      <c r="G843" s="5" t="str">
        <f>IFERROR(VLOOKUP($A843,[1]Plan3!$A$3:$G$1338,G$2,FALSE),"")</f>
        <v/>
      </c>
      <c r="H843" s="5" t="str">
        <f>IFERROR(VLOOKUP($A843,[1]Plan3!$A$3:$G$1338,H$2,FALSE),"")</f>
        <v/>
      </c>
      <c r="I843" s="5" t="str">
        <f>IFERROR(VLOOKUP($A843,[1]Plan3!$A$3:$G$1338,I$2,FALSE),"")</f>
        <v/>
      </c>
      <c r="J843" s="5" t="str">
        <f>IFERROR(VLOOKUP($A843,[1]Plan3!$A$3:$G$1338,J$2,FALSE),"")</f>
        <v/>
      </c>
      <c r="K843" s="5" t="str">
        <f>IFERROR(VLOOKUP($A843,[1]Plan3!$A$3:$G$1338,K$2,FALSE),"")</f>
        <v/>
      </c>
      <c r="L843" s="5" t="str">
        <f>IFERROR(VLOOKUP($A843,[1]Plan3!$A$3:$G$1338,L$2,FALSE),"")</f>
        <v/>
      </c>
    </row>
    <row r="844" spans="1:12" ht="12.75" customHeight="1" x14ac:dyDescent="0.25">
      <c r="A844" s="2" t="s">
        <v>850</v>
      </c>
      <c r="B844" s="4" t="s">
        <v>2169</v>
      </c>
      <c r="C844" s="4" t="s">
        <v>2193</v>
      </c>
      <c r="D844" s="2" t="s">
        <v>10</v>
      </c>
      <c r="E844" s="2" t="s">
        <v>17</v>
      </c>
      <c r="F844" s="20" t="str">
        <f t="shared" si="13"/>
        <v/>
      </c>
      <c r="G844" s="5" t="str">
        <f>IFERROR(VLOOKUP($A844,[1]Plan3!$A$3:$G$1338,G$2,FALSE),"")</f>
        <v/>
      </c>
      <c r="H844" s="5" t="str">
        <f>IFERROR(VLOOKUP($A844,[1]Plan3!$A$3:$G$1338,H$2,FALSE),"")</f>
        <v/>
      </c>
      <c r="I844" s="5" t="str">
        <f>IFERROR(VLOOKUP($A844,[1]Plan3!$A$3:$G$1338,I$2,FALSE),"")</f>
        <v/>
      </c>
      <c r="J844" s="5" t="str">
        <f>IFERROR(VLOOKUP($A844,[1]Plan3!$A$3:$G$1338,J$2,FALSE),"")</f>
        <v/>
      </c>
      <c r="K844" s="5" t="str">
        <f>IFERROR(VLOOKUP($A844,[1]Plan3!$A$3:$G$1338,K$2,FALSE),"")</f>
        <v/>
      </c>
      <c r="L844" s="5" t="str">
        <f>IFERROR(VLOOKUP($A844,[1]Plan3!$A$3:$G$1338,L$2,FALSE),"")</f>
        <v/>
      </c>
    </row>
    <row r="845" spans="1:12" ht="12.75" customHeight="1" x14ac:dyDescent="0.25">
      <c r="A845" s="2" t="s">
        <v>851</v>
      </c>
      <c r="B845" s="4" t="s">
        <v>2168</v>
      </c>
      <c r="C845" s="4" t="s">
        <v>2194</v>
      </c>
      <c r="D845" s="2" t="s">
        <v>10</v>
      </c>
      <c r="E845" s="2" t="s">
        <v>17</v>
      </c>
      <c r="F845" s="20" t="str">
        <f t="shared" si="13"/>
        <v/>
      </c>
      <c r="G845" s="5" t="str">
        <f>IFERROR(VLOOKUP($A845,[1]Plan3!$A$3:$G$1338,G$2,FALSE),"")</f>
        <v/>
      </c>
      <c r="H845" s="5" t="str">
        <f>IFERROR(VLOOKUP($A845,[1]Plan3!$A$3:$G$1338,H$2,FALSE),"")</f>
        <v/>
      </c>
      <c r="I845" s="5" t="str">
        <f>IFERROR(VLOOKUP($A845,[1]Plan3!$A$3:$G$1338,I$2,FALSE),"")</f>
        <v/>
      </c>
      <c r="J845" s="5" t="str">
        <f>IFERROR(VLOOKUP($A845,[1]Plan3!$A$3:$G$1338,J$2,FALSE),"")</f>
        <v/>
      </c>
      <c r="K845" s="5" t="str">
        <f>IFERROR(VLOOKUP($A845,[1]Plan3!$A$3:$G$1338,K$2,FALSE),"")</f>
        <v/>
      </c>
      <c r="L845" s="5" t="str">
        <f>IFERROR(VLOOKUP($A845,[1]Plan3!$A$3:$G$1338,L$2,FALSE),"")</f>
        <v/>
      </c>
    </row>
    <row r="846" spans="1:12" ht="12.75" customHeight="1" x14ac:dyDescent="0.25">
      <c r="A846" s="2" t="s">
        <v>852</v>
      </c>
      <c r="B846" s="4" t="s">
        <v>2177</v>
      </c>
      <c r="C846" s="4" t="s">
        <v>2182</v>
      </c>
      <c r="D846" s="2" t="s">
        <v>6</v>
      </c>
      <c r="E846" s="2" t="s">
        <v>17</v>
      </c>
      <c r="F846" s="20" t="str">
        <f t="shared" si="13"/>
        <v/>
      </c>
      <c r="G846" s="5" t="str">
        <f>IFERROR(VLOOKUP($A846,[1]Plan3!$A$3:$G$1338,G$2,FALSE),"")</f>
        <v/>
      </c>
      <c r="H846" s="5" t="str">
        <f>IFERROR(VLOOKUP($A846,[1]Plan3!$A$3:$G$1338,H$2,FALSE),"")</f>
        <v/>
      </c>
      <c r="I846" s="5" t="str">
        <f>IFERROR(VLOOKUP($A846,[1]Plan3!$A$3:$G$1338,I$2,FALSE),"")</f>
        <v/>
      </c>
      <c r="J846" s="5" t="str">
        <f>IFERROR(VLOOKUP($A846,[1]Plan3!$A$3:$G$1338,J$2,FALSE),"")</f>
        <v/>
      </c>
      <c r="K846" s="5" t="str">
        <f>IFERROR(VLOOKUP($A846,[1]Plan3!$A$3:$G$1338,K$2,FALSE),"")</f>
        <v/>
      </c>
      <c r="L846" s="5" t="str">
        <f>IFERROR(VLOOKUP($A846,[1]Plan3!$A$3:$G$1338,L$2,FALSE),"")</f>
        <v/>
      </c>
    </row>
    <row r="847" spans="1:12" ht="12.75" customHeight="1" x14ac:dyDescent="0.25">
      <c r="A847" s="2" t="s">
        <v>853</v>
      </c>
      <c r="B847" s="4" t="s">
        <v>2173</v>
      </c>
      <c r="C847" s="4" t="s">
        <v>2194</v>
      </c>
      <c r="D847" s="2" t="s">
        <v>6</v>
      </c>
      <c r="E847" s="2" t="s">
        <v>17</v>
      </c>
      <c r="F847" s="20">
        <f t="shared" si="13"/>
        <v>2021</v>
      </c>
      <c r="G847" s="5">
        <f>IFERROR(VLOOKUP($A847,[1]Plan3!$A$3:$G$1338,G$2,FALSE),"")</f>
        <v>40.972499999999997</v>
      </c>
      <c r="H847" s="5">
        <f>IFERROR(VLOOKUP($A847,[1]Plan3!$A$3:$G$1338,H$2,FALSE),"")</f>
        <v>41.272500000000001</v>
      </c>
      <c r="I847" s="5">
        <f>IFERROR(VLOOKUP($A847,[1]Plan3!$A$3:$G$1338,I$2,FALSE),"")</f>
        <v>68.596666666666678</v>
      </c>
      <c r="J847" s="5">
        <f>IFERROR(VLOOKUP($A847,[1]Plan3!$A$3:$G$1338,J$2,FALSE),"")</f>
        <v>67.9375</v>
      </c>
      <c r="K847" s="5">
        <f>IFERROR(VLOOKUP($A847,[1]Plan3!$A$3:$G$1338,K$2,FALSE),"")</f>
        <v>48.5</v>
      </c>
      <c r="L847" s="5">
        <f>IFERROR(VLOOKUP($A847,[1]Plan3!$A$3:$G$1338,L$2,FALSE),"")</f>
        <v>64</v>
      </c>
    </row>
    <row r="848" spans="1:12" ht="12.75" customHeight="1" x14ac:dyDescent="0.25">
      <c r="A848" s="2" t="s">
        <v>854</v>
      </c>
      <c r="B848" s="4" t="s">
        <v>2169</v>
      </c>
      <c r="C848" s="4" t="s">
        <v>2193</v>
      </c>
      <c r="D848" s="2" t="s">
        <v>6</v>
      </c>
      <c r="E848" s="2" t="s">
        <v>17</v>
      </c>
      <c r="F848" s="20" t="str">
        <f t="shared" si="13"/>
        <v/>
      </c>
      <c r="G848" s="5" t="str">
        <f>IFERROR(VLOOKUP($A848,[1]Plan3!$A$3:$G$1338,G$2,FALSE),"")</f>
        <v/>
      </c>
      <c r="H848" s="5" t="str">
        <f>IFERROR(VLOOKUP($A848,[1]Plan3!$A$3:$G$1338,H$2,FALSE),"")</f>
        <v/>
      </c>
      <c r="I848" s="5" t="str">
        <f>IFERROR(VLOOKUP($A848,[1]Plan3!$A$3:$G$1338,I$2,FALSE),"")</f>
        <v/>
      </c>
      <c r="J848" s="5" t="str">
        <f>IFERROR(VLOOKUP($A848,[1]Plan3!$A$3:$G$1338,J$2,FALSE),"")</f>
        <v/>
      </c>
      <c r="K848" s="5" t="str">
        <f>IFERROR(VLOOKUP($A848,[1]Plan3!$A$3:$G$1338,K$2,FALSE),"")</f>
        <v/>
      </c>
      <c r="L848" s="5" t="str">
        <f>IFERROR(VLOOKUP($A848,[1]Plan3!$A$3:$G$1338,L$2,FALSE),"")</f>
        <v/>
      </c>
    </row>
    <row r="849" spans="1:12" ht="12.75" customHeight="1" x14ac:dyDescent="0.25">
      <c r="A849" s="2" t="s">
        <v>855</v>
      </c>
      <c r="B849" s="4" t="s">
        <v>2173</v>
      </c>
      <c r="C849" s="4" t="s">
        <v>2194</v>
      </c>
      <c r="D849" s="2" t="s">
        <v>6</v>
      </c>
      <c r="E849" s="2" t="s">
        <v>17</v>
      </c>
      <c r="F849" s="20">
        <f t="shared" si="13"/>
        <v>2021</v>
      </c>
      <c r="G849" s="5">
        <f>IFERROR(VLOOKUP($A849,[1]Plan3!$A$3:$G$1338,G$2,FALSE),"")</f>
        <v>51.4</v>
      </c>
      <c r="H849" s="5">
        <f>IFERROR(VLOOKUP($A849,[1]Plan3!$A$3:$G$1338,H$2,FALSE),"")</f>
        <v>43.03</v>
      </c>
      <c r="I849" s="5">
        <f>IFERROR(VLOOKUP($A849,[1]Plan3!$A$3:$G$1338,I$2,FALSE),"")</f>
        <v>65.558000000000007</v>
      </c>
      <c r="J849" s="5">
        <f>IFERROR(VLOOKUP($A849,[1]Plan3!$A$3:$G$1338,J$2,FALSE),"")</f>
        <v>63.035000000000011</v>
      </c>
      <c r="K849" s="5">
        <f>IFERROR(VLOOKUP($A849,[1]Plan3!$A$3:$G$1338,K$2,FALSE),"")</f>
        <v>88</v>
      </c>
      <c r="L849" s="5">
        <f>IFERROR(VLOOKUP($A849,[1]Plan3!$A$3:$G$1338,L$2,FALSE),"")</f>
        <v>58.88</v>
      </c>
    </row>
    <row r="850" spans="1:12" ht="12.75" customHeight="1" x14ac:dyDescent="0.25">
      <c r="A850" s="2" t="s">
        <v>856</v>
      </c>
      <c r="B850" s="4" t="s">
        <v>2175</v>
      </c>
      <c r="C850" s="4" t="s">
        <v>2182</v>
      </c>
      <c r="D850" s="2" t="s">
        <v>10</v>
      </c>
      <c r="E850" s="2" t="s">
        <v>7</v>
      </c>
      <c r="F850" s="20" t="str">
        <f t="shared" si="13"/>
        <v/>
      </c>
      <c r="G850" s="5" t="str">
        <f>IFERROR(VLOOKUP($A850,[1]Plan3!$A$3:$G$1338,G$2,FALSE),"")</f>
        <v/>
      </c>
      <c r="H850" s="5" t="str">
        <f>IFERROR(VLOOKUP($A850,[1]Plan3!$A$3:$G$1338,H$2,FALSE),"")</f>
        <v/>
      </c>
      <c r="I850" s="5" t="str">
        <f>IFERROR(VLOOKUP($A850,[1]Plan3!$A$3:$G$1338,I$2,FALSE),"")</f>
        <v/>
      </c>
      <c r="J850" s="5" t="str">
        <f>IFERROR(VLOOKUP($A850,[1]Plan3!$A$3:$G$1338,J$2,FALSE),"")</f>
        <v/>
      </c>
      <c r="K850" s="5" t="str">
        <f>IFERROR(VLOOKUP($A850,[1]Plan3!$A$3:$G$1338,K$2,FALSE),"")</f>
        <v/>
      </c>
      <c r="L850" s="5" t="str">
        <f>IFERROR(VLOOKUP($A850,[1]Plan3!$A$3:$G$1338,L$2,FALSE),"")</f>
        <v/>
      </c>
    </row>
    <row r="851" spans="1:12" ht="12.75" customHeight="1" x14ac:dyDescent="0.25">
      <c r="A851" s="2" t="s">
        <v>857</v>
      </c>
      <c r="B851" s="4" t="s">
        <v>2173</v>
      </c>
      <c r="C851" s="4" t="s">
        <v>2194</v>
      </c>
      <c r="D851" s="2" t="s">
        <v>6</v>
      </c>
      <c r="E851" s="2" t="s">
        <v>7</v>
      </c>
      <c r="F851" s="20">
        <f t="shared" si="13"/>
        <v>2021</v>
      </c>
      <c r="G851" s="5">
        <f>IFERROR(VLOOKUP($A851,[1]Plan3!$A$3:$G$1338,G$2,FALSE),"")</f>
        <v>50.303333333333335</v>
      </c>
      <c r="H851" s="5">
        <f>IFERROR(VLOOKUP($A851,[1]Plan3!$A$3:$G$1338,H$2,FALSE),"")</f>
        <v>47.420000000000009</v>
      </c>
      <c r="I851" s="5">
        <f>IFERROR(VLOOKUP($A851,[1]Plan3!$A$3:$G$1338,I$2,FALSE),"")</f>
        <v>69.95</v>
      </c>
      <c r="J851" s="5">
        <f>IFERROR(VLOOKUP($A851,[1]Plan3!$A$3:$G$1338,J$2,FALSE),"")</f>
        <v>63.883333333333333</v>
      </c>
      <c r="K851" s="5">
        <f>IFERROR(VLOOKUP($A851,[1]Plan3!$A$3:$G$1338,K$2,FALSE),"")</f>
        <v>44.5</v>
      </c>
      <c r="L851" s="5">
        <f>IFERROR(VLOOKUP($A851,[1]Plan3!$A$3:$G$1338,L$2,FALSE),"")</f>
        <v>47.25</v>
      </c>
    </row>
    <row r="852" spans="1:12" ht="12.75" customHeight="1" x14ac:dyDescent="0.25">
      <c r="A852" s="2" t="s">
        <v>858</v>
      </c>
      <c r="B852" s="4" t="s">
        <v>2166</v>
      </c>
      <c r="C852" s="4" t="s">
        <v>2193</v>
      </c>
      <c r="D852" s="2" t="s">
        <v>10</v>
      </c>
      <c r="E852" s="2" t="s">
        <v>17</v>
      </c>
      <c r="F852" s="20">
        <f t="shared" si="13"/>
        <v>2021</v>
      </c>
      <c r="G852" s="5">
        <f>IFERROR(VLOOKUP($A852,[1]Plan3!$A$3:$G$1338,G$2,FALSE),"")</f>
        <v>40.69</v>
      </c>
      <c r="H852" s="5">
        <f>IFERROR(VLOOKUP($A852,[1]Plan3!$A$3:$G$1338,H$2,FALSE),"")</f>
        <v>41.633333333333333</v>
      </c>
      <c r="I852" s="5">
        <f>IFERROR(VLOOKUP($A852,[1]Plan3!$A$3:$G$1338,I$2,FALSE),"")</f>
        <v>60.242000000000004</v>
      </c>
      <c r="J852" s="5">
        <f>IFERROR(VLOOKUP($A852,[1]Plan3!$A$3:$G$1338,J$2,FALSE),"")</f>
        <v>63.773333333333333</v>
      </c>
      <c r="K852" s="5">
        <f>IFERROR(VLOOKUP($A852,[1]Plan3!$A$3:$G$1338,K$2,FALSE),"")</f>
        <v>64.37</v>
      </c>
      <c r="L852" s="5">
        <f>IFERROR(VLOOKUP($A852,[1]Plan3!$A$3:$G$1338,L$2,FALSE),"")</f>
        <v>58.78</v>
      </c>
    </row>
    <row r="853" spans="1:12" ht="12.75" customHeight="1" x14ac:dyDescent="0.25">
      <c r="A853" s="2" t="s">
        <v>859</v>
      </c>
      <c r="B853" s="4" t="s">
        <v>2176</v>
      </c>
      <c r="C853" s="4" t="s">
        <v>2194</v>
      </c>
      <c r="D853" s="2" t="s">
        <v>10</v>
      </c>
      <c r="E853" s="2" t="s">
        <v>17</v>
      </c>
      <c r="F853" s="20">
        <f t="shared" si="13"/>
        <v>2021</v>
      </c>
      <c r="G853" s="5">
        <f>IFERROR(VLOOKUP($A853,[1]Plan3!$A$3:$G$1338,G$2,FALSE),"")</f>
        <v>46.398749999999993</v>
      </c>
      <c r="H853" s="5">
        <f>IFERROR(VLOOKUP($A853,[1]Plan3!$A$3:$G$1338,H$2,FALSE),"")</f>
        <v>43.357500000000002</v>
      </c>
      <c r="I853" s="5">
        <f>IFERROR(VLOOKUP($A853,[1]Plan3!$A$3:$G$1338,I$2,FALSE),"")</f>
        <v>70.986666666666665</v>
      </c>
      <c r="J853" s="5">
        <f>IFERROR(VLOOKUP($A853,[1]Plan3!$A$3:$G$1338,J$2,FALSE),"")</f>
        <v>61.381249999999994</v>
      </c>
      <c r="K853" s="5">
        <f>IFERROR(VLOOKUP($A853,[1]Plan3!$A$3:$G$1338,K$2,FALSE),"")</f>
        <v>60.4</v>
      </c>
      <c r="L853" s="5">
        <f>IFERROR(VLOOKUP($A853,[1]Plan3!$A$3:$G$1338,L$2,FALSE),"")</f>
        <v>64.525000000000006</v>
      </c>
    </row>
    <row r="854" spans="1:12" ht="12.75" customHeight="1" x14ac:dyDescent="0.25">
      <c r="A854" s="2" t="s">
        <v>860</v>
      </c>
      <c r="B854" s="4" t="s">
        <v>2168</v>
      </c>
      <c r="C854" s="4" t="s">
        <v>2194</v>
      </c>
      <c r="D854" s="2" t="s">
        <v>6</v>
      </c>
      <c r="E854" s="2" t="s">
        <v>17</v>
      </c>
      <c r="F854" s="20" t="str">
        <f t="shared" si="13"/>
        <v/>
      </c>
      <c r="G854" s="5" t="str">
        <f>IFERROR(VLOOKUP($A854,[1]Plan3!$A$3:$G$1338,G$2,FALSE),"")</f>
        <v/>
      </c>
      <c r="H854" s="5" t="str">
        <f>IFERROR(VLOOKUP($A854,[1]Plan3!$A$3:$G$1338,H$2,FALSE),"")</f>
        <v/>
      </c>
      <c r="I854" s="5" t="str">
        <f>IFERROR(VLOOKUP($A854,[1]Plan3!$A$3:$G$1338,I$2,FALSE),"")</f>
        <v/>
      </c>
      <c r="J854" s="5" t="str">
        <f>IFERROR(VLOOKUP($A854,[1]Plan3!$A$3:$G$1338,J$2,FALSE),"")</f>
        <v/>
      </c>
      <c r="K854" s="5" t="str">
        <f>IFERROR(VLOOKUP($A854,[1]Plan3!$A$3:$G$1338,K$2,FALSE),"")</f>
        <v/>
      </c>
      <c r="L854" s="5" t="str">
        <f>IFERROR(VLOOKUP($A854,[1]Plan3!$A$3:$G$1338,L$2,FALSE),"")</f>
        <v/>
      </c>
    </row>
    <row r="855" spans="1:12" ht="12.75" customHeight="1" x14ac:dyDescent="0.25">
      <c r="A855" s="2" t="s">
        <v>861</v>
      </c>
      <c r="B855" s="4" t="s">
        <v>2177</v>
      </c>
      <c r="C855" s="4" t="s">
        <v>2182</v>
      </c>
      <c r="D855" s="2" t="s">
        <v>6</v>
      </c>
      <c r="E855" s="2" t="s">
        <v>17</v>
      </c>
      <c r="F855" s="20">
        <f t="shared" si="13"/>
        <v>2021</v>
      </c>
      <c r="G855" s="5">
        <f>IFERROR(VLOOKUP($A855,[1]Plan3!$A$3:$G$1338,G$2,FALSE),"")</f>
        <v>47.030000000000008</v>
      </c>
      <c r="H855" s="5">
        <f>IFERROR(VLOOKUP($A855,[1]Plan3!$A$3:$G$1338,H$2,FALSE),"")</f>
        <v>43.989999999999995</v>
      </c>
      <c r="I855" s="5">
        <f>IFERROR(VLOOKUP($A855,[1]Plan3!$A$3:$G$1338,I$2,FALSE),"")</f>
        <v>69.907499999999999</v>
      </c>
      <c r="J855" s="5">
        <f>IFERROR(VLOOKUP($A855,[1]Plan3!$A$3:$G$1338,J$2,FALSE),"")</f>
        <v>61.902500000000003</v>
      </c>
      <c r="K855" s="5">
        <f>IFERROR(VLOOKUP($A855,[1]Plan3!$A$3:$G$1338,K$2,FALSE),"")</f>
        <v>60</v>
      </c>
      <c r="L855" s="5">
        <f>IFERROR(VLOOKUP($A855,[1]Plan3!$A$3:$G$1338,L$2,FALSE),"")</f>
        <v>68.209999999999994</v>
      </c>
    </row>
    <row r="856" spans="1:12" ht="12.75" customHeight="1" x14ac:dyDescent="0.25">
      <c r="A856" s="2" t="s">
        <v>862</v>
      </c>
      <c r="B856" s="4" t="s">
        <v>2183</v>
      </c>
      <c r="C856" s="4" t="s">
        <v>2193</v>
      </c>
      <c r="D856" s="2" t="s">
        <v>10</v>
      </c>
      <c r="E856" s="2" t="s">
        <v>17</v>
      </c>
      <c r="F856" s="20" t="str">
        <f t="shared" si="13"/>
        <v/>
      </c>
      <c r="G856" s="5" t="str">
        <f>IFERROR(VLOOKUP($A856,[1]Plan3!$A$3:$G$1338,G$2,FALSE),"")</f>
        <v/>
      </c>
      <c r="H856" s="5" t="str">
        <f>IFERROR(VLOOKUP($A856,[1]Plan3!$A$3:$G$1338,H$2,FALSE),"")</f>
        <v/>
      </c>
      <c r="I856" s="5" t="str">
        <f>IFERROR(VLOOKUP($A856,[1]Plan3!$A$3:$G$1338,I$2,FALSE),"")</f>
        <v/>
      </c>
      <c r="J856" s="5" t="str">
        <f>IFERROR(VLOOKUP($A856,[1]Plan3!$A$3:$G$1338,J$2,FALSE),"")</f>
        <v/>
      </c>
      <c r="K856" s="5" t="str">
        <f>IFERROR(VLOOKUP($A856,[1]Plan3!$A$3:$G$1338,K$2,FALSE),"")</f>
        <v/>
      </c>
      <c r="L856" s="5" t="str">
        <f>IFERROR(VLOOKUP($A856,[1]Plan3!$A$3:$G$1338,L$2,FALSE),"")</f>
        <v/>
      </c>
    </row>
    <row r="857" spans="1:12" ht="12.75" customHeight="1" x14ac:dyDescent="0.25">
      <c r="A857" s="2" t="s">
        <v>863</v>
      </c>
      <c r="B857" s="4" t="s">
        <v>2174</v>
      </c>
      <c r="C857" s="4" t="s">
        <v>2182</v>
      </c>
      <c r="D857" s="2" t="s">
        <v>10</v>
      </c>
      <c r="E857" s="2" t="s">
        <v>17</v>
      </c>
      <c r="F857" s="20">
        <f t="shared" si="13"/>
        <v>2021</v>
      </c>
      <c r="G857" s="5">
        <f>IFERROR(VLOOKUP($A857,[1]Plan3!$A$3:$G$1338,G$2,FALSE),"")</f>
        <v>47.784999999999997</v>
      </c>
      <c r="H857" s="5">
        <f>IFERROR(VLOOKUP($A857,[1]Plan3!$A$3:$G$1338,H$2,FALSE),"")</f>
        <v>46.04</v>
      </c>
      <c r="I857" s="5">
        <f>IFERROR(VLOOKUP($A857,[1]Plan3!$A$3:$G$1338,I$2,FALSE),"")</f>
        <v>65.02</v>
      </c>
      <c r="J857" s="5">
        <f>IFERROR(VLOOKUP($A857,[1]Plan3!$A$3:$G$1338,J$2,FALSE),"")</f>
        <v>69.92</v>
      </c>
      <c r="K857" s="5">
        <f>IFERROR(VLOOKUP($A857,[1]Plan3!$A$3:$G$1338,K$2,FALSE),"")</f>
        <v>67.5</v>
      </c>
      <c r="L857" s="5">
        <f>IFERROR(VLOOKUP($A857,[1]Plan3!$A$3:$G$1338,L$2,FALSE),"")</f>
        <v>76.36</v>
      </c>
    </row>
    <row r="858" spans="1:12" ht="12.75" customHeight="1" x14ac:dyDescent="0.25">
      <c r="A858" s="2" t="s">
        <v>864</v>
      </c>
      <c r="B858" s="4" t="s">
        <v>2174</v>
      </c>
      <c r="C858" s="4" t="s">
        <v>2182</v>
      </c>
      <c r="D858" s="2" t="s">
        <v>10</v>
      </c>
      <c r="E858" s="2" t="s">
        <v>17</v>
      </c>
      <c r="F858" s="20" t="str">
        <f t="shared" si="13"/>
        <v/>
      </c>
      <c r="G858" s="5" t="str">
        <f>IFERROR(VLOOKUP($A858,[1]Plan3!$A$3:$G$1338,G$2,FALSE),"")</f>
        <v/>
      </c>
      <c r="H858" s="5" t="str">
        <f>IFERROR(VLOOKUP($A858,[1]Plan3!$A$3:$G$1338,H$2,FALSE),"")</f>
        <v/>
      </c>
      <c r="I858" s="5" t="str">
        <f>IFERROR(VLOOKUP($A858,[1]Plan3!$A$3:$G$1338,I$2,FALSE),"")</f>
        <v/>
      </c>
      <c r="J858" s="5" t="str">
        <f>IFERROR(VLOOKUP($A858,[1]Plan3!$A$3:$G$1338,J$2,FALSE),"")</f>
        <v/>
      </c>
      <c r="K858" s="5" t="str">
        <f>IFERROR(VLOOKUP($A858,[1]Plan3!$A$3:$G$1338,K$2,FALSE),"")</f>
        <v/>
      </c>
      <c r="L858" s="5" t="str">
        <f>IFERROR(VLOOKUP($A858,[1]Plan3!$A$3:$G$1338,L$2,FALSE),"")</f>
        <v/>
      </c>
    </row>
    <row r="859" spans="1:12" ht="12.75" customHeight="1" x14ac:dyDescent="0.25">
      <c r="A859" s="2" t="s">
        <v>865</v>
      </c>
      <c r="B859" s="4" t="s">
        <v>2165</v>
      </c>
      <c r="C859" s="4" t="s">
        <v>2193</v>
      </c>
      <c r="D859" s="2" t="s">
        <v>6</v>
      </c>
      <c r="E859" s="2" t="s">
        <v>7</v>
      </c>
      <c r="F859" s="20" t="str">
        <f t="shared" si="13"/>
        <v/>
      </c>
      <c r="G859" s="5" t="str">
        <f>IFERROR(VLOOKUP($A859,[1]Plan3!$A$3:$G$1338,G$2,FALSE),"")</f>
        <v/>
      </c>
      <c r="H859" s="5" t="str">
        <f>IFERROR(VLOOKUP($A859,[1]Plan3!$A$3:$G$1338,H$2,FALSE),"")</f>
        <v/>
      </c>
      <c r="I859" s="5" t="str">
        <f>IFERROR(VLOOKUP($A859,[1]Plan3!$A$3:$G$1338,I$2,FALSE),"")</f>
        <v/>
      </c>
      <c r="J859" s="5" t="str">
        <f>IFERROR(VLOOKUP($A859,[1]Plan3!$A$3:$G$1338,J$2,FALSE),"")</f>
        <v/>
      </c>
      <c r="K859" s="5" t="str">
        <f>IFERROR(VLOOKUP($A859,[1]Plan3!$A$3:$G$1338,K$2,FALSE),"")</f>
        <v/>
      </c>
      <c r="L859" s="5" t="str">
        <f>IFERROR(VLOOKUP($A859,[1]Plan3!$A$3:$G$1338,L$2,FALSE),"")</f>
        <v/>
      </c>
    </row>
    <row r="860" spans="1:12" ht="12.75" customHeight="1" x14ac:dyDescent="0.25">
      <c r="A860" s="2" t="s">
        <v>866</v>
      </c>
      <c r="B860" s="4" t="s">
        <v>2165</v>
      </c>
      <c r="C860" s="4" t="s">
        <v>2193</v>
      </c>
      <c r="D860" s="2" t="s">
        <v>6</v>
      </c>
      <c r="E860" s="2" t="s">
        <v>7</v>
      </c>
      <c r="F860" s="20" t="str">
        <f t="shared" si="13"/>
        <v/>
      </c>
      <c r="G860" s="5" t="str">
        <f>IFERROR(VLOOKUP($A860,[1]Plan3!$A$3:$G$1338,G$2,FALSE),"")</f>
        <v/>
      </c>
      <c r="H860" s="5" t="str">
        <f>IFERROR(VLOOKUP($A860,[1]Plan3!$A$3:$G$1338,H$2,FALSE),"")</f>
        <v/>
      </c>
      <c r="I860" s="5" t="str">
        <f>IFERROR(VLOOKUP($A860,[1]Plan3!$A$3:$G$1338,I$2,FALSE),"")</f>
        <v/>
      </c>
      <c r="J860" s="5" t="str">
        <f>IFERROR(VLOOKUP($A860,[1]Plan3!$A$3:$G$1338,J$2,FALSE),"")</f>
        <v/>
      </c>
      <c r="K860" s="5" t="str">
        <f>IFERROR(VLOOKUP($A860,[1]Plan3!$A$3:$G$1338,K$2,FALSE),"")</f>
        <v/>
      </c>
      <c r="L860" s="5" t="str">
        <f>IFERROR(VLOOKUP($A860,[1]Plan3!$A$3:$G$1338,L$2,FALSE),"")</f>
        <v/>
      </c>
    </row>
    <row r="861" spans="1:12" ht="12.75" customHeight="1" x14ac:dyDescent="0.25">
      <c r="A861" s="2" t="s">
        <v>867</v>
      </c>
      <c r="B861" s="4" t="s">
        <v>2169</v>
      </c>
      <c r="C861" s="4" t="s">
        <v>2193</v>
      </c>
      <c r="D861" s="2" t="s">
        <v>10</v>
      </c>
      <c r="E861" s="2" t="s">
        <v>17</v>
      </c>
      <c r="F861" s="20">
        <f t="shared" si="13"/>
        <v>2021</v>
      </c>
      <c r="G861" s="5">
        <f>IFERROR(VLOOKUP($A861,[1]Plan3!$A$3:$G$1338,G$2,FALSE),"")</f>
        <v>43.041249999999991</v>
      </c>
      <c r="H861" s="5">
        <f>IFERROR(VLOOKUP($A861,[1]Plan3!$A$3:$G$1338,H$2,FALSE),"")</f>
        <v>43.486249999999998</v>
      </c>
      <c r="I861" s="5">
        <f>IFERROR(VLOOKUP($A861,[1]Plan3!$A$3:$G$1338,I$2,FALSE),"")</f>
        <v>71.467999999999989</v>
      </c>
      <c r="J861" s="5">
        <f>IFERROR(VLOOKUP($A861,[1]Plan3!$A$3:$G$1338,J$2,FALSE),"")</f>
        <v>64.665000000000006</v>
      </c>
      <c r="K861" s="5">
        <f>IFERROR(VLOOKUP($A861,[1]Plan3!$A$3:$G$1338,K$2,FALSE),"")</f>
        <v>61.5</v>
      </c>
      <c r="L861" s="5">
        <f>IFERROR(VLOOKUP($A861,[1]Plan3!$A$3:$G$1338,L$2,FALSE),"")</f>
        <v>66.44</v>
      </c>
    </row>
    <row r="862" spans="1:12" ht="12.75" customHeight="1" x14ac:dyDescent="0.25">
      <c r="A862" s="2" t="s">
        <v>868</v>
      </c>
      <c r="B862" s="4" t="s">
        <v>2175</v>
      </c>
      <c r="C862" s="4" t="s">
        <v>2182</v>
      </c>
      <c r="D862" s="2" t="s">
        <v>6</v>
      </c>
      <c r="E862" s="2" t="s">
        <v>7</v>
      </c>
      <c r="F862" s="20">
        <f t="shared" si="13"/>
        <v>2021</v>
      </c>
      <c r="G862" s="5">
        <f>IFERROR(VLOOKUP($A862,[1]Plan3!$A$3:$G$1338,G$2,FALSE),"")</f>
        <v>48.064999999999998</v>
      </c>
      <c r="H862" s="5">
        <f>IFERROR(VLOOKUP($A862,[1]Plan3!$A$3:$G$1338,H$2,FALSE),"")</f>
        <v>43.575000000000003</v>
      </c>
      <c r="I862" s="5">
        <f>IFERROR(VLOOKUP($A862,[1]Plan3!$A$3:$G$1338,I$2,FALSE),"")</f>
        <v>72.002857142857138</v>
      </c>
      <c r="J862" s="5">
        <f>IFERROR(VLOOKUP($A862,[1]Plan3!$A$3:$G$1338,J$2,FALSE),"")</f>
        <v>61.269999999999996</v>
      </c>
      <c r="K862" s="5">
        <f>IFERROR(VLOOKUP($A862,[1]Plan3!$A$3:$G$1338,K$2,FALSE),"")</f>
        <v>55.16</v>
      </c>
      <c r="L862" s="5">
        <f>IFERROR(VLOOKUP($A862,[1]Plan3!$A$3:$G$1338,L$2,FALSE),"")</f>
        <v>47.7</v>
      </c>
    </row>
    <row r="863" spans="1:12" ht="12.75" customHeight="1" x14ac:dyDescent="0.25">
      <c r="A863" s="2" t="s">
        <v>869</v>
      </c>
      <c r="B863" s="4" t="s">
        <v>2173</v>
      </c>
      <c r="C863" s="4" t="s">
        <v>2194</v>
      </c>
      <c r="D863" s="2" t="s">
        <v>10</v>
      </c>
      <c r="E863" s="2" t="s">
        <v>17</v>
      </c>
      <c r="F863" s="20">
        <f t="shared" si="13"/>
        <v>2021</v>
      </c>
      <c r="G863" s="5">
        <f>IFERROR(VLOOKUP($A863,[1]Plan3!$A$3:$G$1338,G$2,FALSE),"")</f>
        <v>46.07</v>
      </c>
      <c r="H863" s="5">
        <f>IFERROR(VLOOKUP($A863,[1]Plan3!$A$3:$G$1338,H$2,FALSE),"")</f>
        <v>38.24</v>
      </c>
      <c r="I863" s="5">
        <f>IFERROR(VLOOKUP($A863,[1]Plan3!$A$3:$G$1338,I$2,FALSE),"")</f>
        <v>73.266000000000005</v>
      </c>
      <c r="J863" s="5">
        <f>IFERROR(VLOOKUP($A863,[1]Plan3!$A$3:$G$1338,J$2,FALSE),"")</f>
        <v>62.571666666666665</v>
      </c>
      <c r="K863" s="5">
        <f>IFERROR(VLOOKUP($A863,[1]Plan3!$A$3:$G$1338,K$2,FALSE),"")</f>
        <v>69.33</v>
      </c>
      <c r="L863" s="5">
        <f>IFERROR(VLOOKUP($A863,[1]Plan3!$A$3:$G$1338,L$2,FALSE),"")</f>
        <v>68.680000000000007</v>
      </c>
    </row>
    <row r="864" spans="1:12" ht="12.75" customHeight="1" x14ac:dyDescent="0.25">
      <c r="A864" s="2" t="s">
        <v>870</v>
      </c>
      <c r="B864" s="4" t="s">
        <v>2180</v>
      </c>
      <c r="C864" s="4" t="s">
        <v>2182</v>
      </c>
      <c r="D864" s="2" t="s">
        <v>10</v>
      </c>
      <c r="E864" s="2" t="s">
        <v>7</v>
      </c>
      <c r="F864" s="20" t="str">
        <f t="shared" si="13"/>
        <v/>
      </c>
      <c r="G864" s="5" t="str">
        <f>IFERROR(VLOOKUP($A864,[1]Plan3!$A$3:$G$1338,G$2,FALSE),"")</f>
        <v/>
      </c>
      <c r="H864" s="5" t="str">
        <f>IFERROR(VLOOKUP($A864,[1]Plan3!$A$3:$G$1338,H$2,FALSE),"")</f>
        <v/>
      </c>
      <c r="I864" s="5" t="str">
        <f>IFERROR(VLOOKUP($A864,[1]Plan3!$A$3:$G$1338,I$2,FALSE),"")</f>
        <v/>
      </c>
      <c r="J864" s="5" t="str">
        <f>IFERROR(VLOOKUP($A864,[1]Plan3!$A$3:$G$1338,J$2,FALSE),"")</f>
        <v/>
      </c>
      <c r="K864" s="5" t="str">
        <f>IFERROR(VLOOKUP($A864,[1]Plan3!$A$3:$G$1338,K$2,FALSE),"")</f>
        <v/>
      </c>
      <c r="L864" s="5" t="str">
        <f>IFERROR(VLOOKUP($A864,[1]Plan3!$A$3:$G$1338,L$2,FALSE),"")</f>
        <v/>
      </c>
    </row>
    <row r="865" spans="1:12" ht="12.75" customHeight="1" x14ac:dyDescent="0.25">
      <c r="A865" s="2" t="s">
        <v>871</v>
      </c>
      <c r="B865" s="4" t="s">
        <v>2169</v>
      </c>
      <c r="C865" s="4" t="s">
        <v>2193</v>
      </c>
      <c r="D865" s="2" t="s">
        <v>6</v>
      </c>
      <c r="E865" s="2" t="s">
        <v>17</v>
      </c>
      <c r="F865" s="20">
        <f t="shared" si="13"/>
        <v>2021</v>
      </c>
      <c r="G865" s="5">
        <f>IFERROR(VLOOKUP($A865,[1]Plan3!$A$3:$G$1338,G$2,FALSE),"")</f>
        <v>42.269999999999996</v>
      </c>
      <c r="H865" s="5">
        <f>IFERROR(VLOOKUP($A865,[1]Plan3!$A$3:$G$1338,H$2,FALSE),"")</f>
        <v>42.55</v>
      </c>
      <c r="I865" s="5">
        <f>IFERROR(VLOOKUP($A865,[1]Plan3!$A$3:$G$1338,I$2,FALSE),"")</f>
        <v>65.686666666666667</v>
      </c>
      <c r="J865" s="5">
        <f>IFERROR(VLOOKUP($A865,[1]Plan3!$A$3:$G$1338,J$2,FALSE),"")</f>
        <v>64.272500000000008</v>
      </c>
      <c r="K865" s="5">
        <f>IFERROR(VLOOKUP($A865,[1]Plan3!$A$3:$G$1338,K$2,FALSE),"")</f>
        <v>64.75</v>
      </c>
      <c r="L865" s="5">
        <f>IFERROR(VLOOKUP($A865,[1]Plan3!$A$3:$G$1338,L$2,FALSE),"")</f>
        <v>55.43</v>
      </c>
    </row>
    <row r="866" spans="1:12" ht="12.75" customHeight="1" x14ac:dyDescent="0.25">
      <c r="A866" s="2" t="s">
        <v>872</v>
      </c>
      <c r="B866" s="4" t="s">
        <v>2175</v>
      </c>
      <c r="C866" s="4" t="s">
        <v>2182</v>
      </c>
      <c r="D866" s="2" t="s">
        <v>6</v>
      </c>
      <c r="E866" s="2" t="s">
        <v>17</v>
      </c>
      <c r="F866" s="20">
        <f t="shared" si="13"/>
        <v>2021</v>
      </c>
      <c r="G866" s="5">
        <f>IFERROR(VLOOKUP($A866,[1]Plan3!$A$3:$G$1338,G$2,FALSE),"")</f>
        <v>44.284999999999997</v>
      </c>
      <c r="H866" s="5">
        <f>IFERROR(VLOOKUP($A866,[1]Plan3!$A$3:$G$1338,H$2,FALSE),"")</f>
        <v>44.343333333333334</v>
      </c>
      <c r="I866" s="5">
        <f>IFERROR(VLOOKUP($A866,[1]Plan3!$A$3:$G$1338,I$2,FALSE),"")</f>
        <v>71.415000000000006</v>
      </c>
      <c r="J866" s="5">
        <f>IFERROR(VLOOKUP($A866,[1]Plan3!$A$3:$G$1338,J$2,FALSE),"")</f>
        <v>64.928571428571431</v>
      </c>
      <c r="K866" s="5">
        <f>IFERROR(VLOOKUP($A866,[1]Plan3!$A$3:$G$1338,K$2,FALSE),"")</f>
        <v>70.8</v>
      </c>
      <c r="L866" s="5">
        <f>IFERROR(VLOOKUP($A866,[1]Plan3!$A$3:$G$1338,L$2,FALSE),"")</f>
        <v>71.914999999999992</v>
      </c>
    </row>
    <row r="867" spans="1:12" ht="12.75" customHeight="1" x14ac:dyDescent="0.25">
      <c r="A867" s="2" t="s">
        <v>873</v>
      </c>
      <c r="B867" s="4" t="s">
        <v>2173</v>
      </c>
      <c r="C867" s="4" t="s">
        <v>2194</v>
      </c>
      <c r="D867" s="2" t="s">
        <v>10</v>
      </c>
      <c r="E867" s="2" t="s">
        <v>17</v>
      </c>
      <c r="F867" s="20">
        <f t="shared" si="13"/>
        <v>2021</v>
      </c>
      <c r="G867" s="5">
        <f>IFERROR(VLOOKUP($A867,[1]Plan3!$A$3:$G$1338,G$2,FALSE),"")</f>
        <v>41.6</v>
      </c>
      <c r="H867" s="5">
        <f>IFERROR(VLOOKUP($A867,[1]Plan3!$A$3:$G$1338,H$2,FALSE),"")</f>
        <v>42.4</v>
      </c>
      <c r="I867" s="5">
        <f>IFERROR(VLOOKUP($A867,[1]Plan3!$A$3:$G$1338,I$2,FALSE),"")</f>
        <v>71</v>
      </c>
      <c r="J867" s="5">
        <f>IFERROR(VLOOKUP($A867,[1]Plan3!$A$3:$G$1338,J$2,FALSE),"")</f>
        <v>65</v>
      </c>
      <c r="K867" s="5">
        <f>IFERROR(VLOOKUP($A867,[1]Plan3!$A$3:$G$1338,K$2,FALSE),"")</f>
        <v>53</v>
      </c>
      <c r="L867" s="5">
        <f>IFERROR(VLOOKUP($A867,[1]Plan3!$A$3:$G$1338,L$2,FALSE),"")</f>
        <v>69</v>
      </c>
    </row>
    <row r="868" spans="1:12" ht="12.75" customHeight="1" x14ac:dyDescent="0.25">
      <c r="A868" s="2" t="s">
        <v>874</v>
      </c>
      <c r="B868" s="4" t="s">
        <v>2182</v>
      </c>
      <c r="C868" s="4" t="s">
        <v>2193</v>
      </c>
      <c r="D868" s="2" t="s">
        <v>68</v>
      </c>
      <c r="E868" s="2" t="s">
        <v>68</v>
      </c>
      <c r="F868" s="20" t="str">
        <f t="shared" si="13"/>
        <v/>
      </c>
      <c r="G868" s="5" t="str">
        <f>IFERROR(VLOOKUP($A868,[1]Plan3!$A$3:$G$1338,G$2,FALSE),"")</f>
        <v/>
      </c>
      <c r="H868" s="5" t="str">
        <f>IFERROR(VLOOKUP($A868,[1]Plan3!$A$3:$G$1338,H$2,FALSE),"")</f>
        <v/>
      </c>
      <c r="I868" s="5" t="str">
        <f>IFERROR(VLOOKUP($A868,[1]Plan3!$A$3:$G$1338,I$2,FALSE),"")</f>
        <v/>
      </c>
      <c r="J868" s="5" t="str">
        <f>IFERROR(VLOOKUP($A868,[1]Plan3!$A$3:$G$1338,J$2,FALSE),"")</f>
        <v/>
      </c>
      <c r="K868" s="5" t="str">
        <f>IFERROR(VLOOKUP($A868,[1]Plan3!$A$3:$G$1338,K$2,FALSE),"")</f>
        <v/>
      </c>
      <c r="L868" s="5" t="str">
        <f>IFERROR(VLOOKUP($A868,[1]Plan3!$A$3:$G$1338,L$2,FALSE),"")</f>
        <v/>
      </c>
    </row>
    <row r="869" spans="1:12" ht="12.75" customHeight="1" x14ac:dyDescent="0.25">
      <c r="A869" s="2" t="s">
        <v>875</v>
      </c>
      <c r="B869" s="4" t="s">
        <v>2169</v>
      </c>
      <c r="C869" s="4" t="s">
        <v>2193</v>
      </c>
      <c r="D869" s="2" t="s">
        <v>6</v>
      </c>
      <c r="E869" s="2" t="s">
        <v>17</v>
      </c>
      <c r="F869" s="20">
        <f t="shared" si="13"/>
        <v>2021</v>
      </c>
      <c r="G869" s="5">
        <f>IFERROR(VLOOKUP($A869,[1]Plan3!$A$3:$G$1338,G$2,FALSE),"")</f>
        <v>43.111428571428569</v>
      </c>
      <c r="H869" s="5">
        <f>IFERROR(VLOOKUP($A869,[1]Plan3!$A$3:$G$1338,H$2,FALSE),"")</f>
        <v>45.339999999999996</v>
      </c>
      <c r="I869" s="5">
        <f>IFERROR(VLOOKUP($A869,[1]Plan3!$A$3:$G$1338,I$2,FALSE),"")</f>
        <v>57.44</v>
      </c>
      <c r="J869" s="5">
        <f>IFERROR(VLOOKUP($A869,[1]Plan3!$A$3:$G$1338,J$2,FALSE),"")</f>
        <v>48.86</v>
      </c>
      <c r="K869" s="5">
        <f>IFERROR(VLOOKUP($A869,[1]Plan3!$A$3:$G$1338,K$2,FALSE),"")</f>
        <v>37.67</v>
      </c>
      <c r="L869" s="5">
        <f>IFERROR(VLOOKUP($A869,[1]Plan3!$A$3:$G$1338,L$2,FALSE),"")</f>
        <v>60.63</v>
      </c>
    </row>
    <row r="870" spans="1:12" ht="12.75" customHeight="1" x14ac:dyDescent="0.25">
      <c r="A870" s="2" t="s">
        <v>876</v>
      </c>
      <c r="B870" s="4" t="s">
        <v>2174</v>
      </c>
      <c r="C870" s="4" t="s">
        <v>2182</v>
      </c>
      <c r="D870" s="2" t="s">
        <v>10</v>
      </c>
      <c r="E870" s="2" t="s">
        <v>17</v>
      </c>
      <c r="F870" s="20">
        <f t="shared" si="13"/>
        <v>2021</v>
      </c>
      <c r="G870" s="5">
        <f>IFERROR(VLOOKUP($A870,[1]Plan3!$A$3:$G$1338,G$2,FALSE),"")</f>
        <v>44.664999999999999</v>
      </c>
      <c r="H870" s="5">
        <f>IFERROR(VLOOKUP($A870,[1]Plan3!$A$3:$G$1338,H$2,FALSE),"")</f>
        <v>43.510000000000005</v>
      </c>
      <c r="I870" s="5">
        <f>IFERROR(VLOOKUP($A870,[1]Plan3!$A$3:$G$1338,I$2,FALSE),"")</f>
        <v>67.073999999999984</v>
      </c>
      <c r="J870" s="5">
        <f>IFERROR(VLOOKUP($A870,[1]Plan3!$A$3:$G$1338,J$2,FALSE),"")</f>
        <v>65.25800000000001</v>
      </c>
      <c r="K870" s="5">
        <f>IFERROR(VLOOKUP($A870,[1]Plan3!$A$3:$G$1338,K$2,FALSE),"")</f>
        <v>46.76</v>
      </c>
      <c r="L870" s="5">
        <f>IFERROR(VLOOKUP($A870,[1]Plan3!$A$3:$G$1338,L$2,FALSE),"")</f>
        <v>57.78</v>
      </c>
    </row>
    <row r="871" spans="1:12" ht="12.75" customHeight="1" x14ac:dyDescent="0.25">
      <c r="A871" s="2" t="s">
        <v>877</v>
      </c>
      <c r="B871" s="4" t="s">
        <v>2174</v>
      </c>
      <c r="C871" s="4" t="s">
        <v>2182</v>
      </c>
      <c r="D871" s="2" t="s">
        <v>10</v>
      </c>
      <c r="E871" s="2" t="s">
        <v>7</v>
      </c>
      <c r="F871" s="20">
        <f t="shared" si="13"/>
        <v>2021</v>
      </c>
      <c r="G871" s="5">
        <f>IFERROR(VLOOKUP($A871,[1]Plan3!$A$3:$G$1338,G$2,FALSE),"")</f>
        <v>42.92</v>
      </c>
      <c r="H871" s="5">
        <f>IFERROR(VLOOKUP($A871,[1]Plan3!$A$3:$G$1338,H$2,FALSE),"")</f>
        <v>43.528000000000006</v>
      </c>
      <c r="I871" s="5">
        <f>IFERROR(VLOOKUP($A871,[1]Plan3!$A$3:$G$1338,I$2,FALSE),"")</f>
        <v>69.5625</v>
      </c>
      <c r="J871" s="5">
        <f>IFERROR(VLOOKUP($A871,[1]Plan3!$A$3:$G$1338,J$2,FALSE),"")</f>
        <v>62.069999999999993</v>
      </c>
      <c r="K871" s="5">
        <f>IFERROR(VLOOKUP($A871,[1]Plan3!$A$3:$G$1338,K$2,FALSE),"")</f>
        <v>55.56</v>
      </c>
      <c r="L871" s="5">
        <f>IFERROR(VLOOKUP($A871,[1]Plan3!$A$3:$G$1338,L$2,FALSE),"")</f>
        <v>63.19</v>
      </c>
    </row>
    <row r="872" spans="1:12" ht="12.75" customHeight="1" x14ac:dyDescent="0.25">
      <c r="A872" s="2" t="s">
        <v>878</v>
      </c>
      <c r="B872" s="4" t="s">
        <v>2176</v>
      </c>
      <c r="C872" s="4" t="s">
        <v>2194</v>
      </c>
      <c r="D872" s="2" t="s">
        <v>6</v>
      </c>
      <c r="E872" s="2" t="s">
        <v>7</v>
      </c>
      <c r="F872" s="20">
        <f t="shared" si="13"/>
        <v>2021</v>
      </c>
      <c r="G872" s="5">
        <f>IFERROR(VLOOKUP($A872,[1]Plan3!$A$3:$G$1338,G$2,FALSE),"")</f>
        <v>42.715000000000003</v>
      </c>
      <c r="H872" s="5">
        <f>IFERROR(VLOOKUP($A872,[1]Plan3!$A$3:$G$1338,H$2,FALSE),"")</f>
        <v>41.545000000000002</v>
      </c>
      <c r="I872" s="5">
        <f>IFERROR(VLOOKUP($A872,[1]Plan3!$A$3:$G$1338,I$2,FALSE),"")</f>
        <v>69.039999999999992</v>
      </c>
      <c r="J872" s="5">
        <f>IFERROR(VLOOKUP($A872,[1]Plan3!$A$3:$G$1338,J$2,FALSE),"")</f>
        <v>59.232500000000002</v>
      </c>
      <c r="K872" s="5">
        <f>IFERROR(VLOOKUP($A872,[1]Plan3!$A$3:$G$1338,K$2,FALSE),"")</f>
        <v>57.33</v>
      </c>
      <c r="L872" s="5">
        <f>IFERROR(VLOOKUP($A872,[1]Plan3!$A$3:$G$1338,L$2,FALSE),"")</f>
        <v>61.1</v>
      </c>
    </row>
    <row r="873" spans="1:12" ht="12.75" customHeight="1" x14ac:dyDescent="0.25">
      <c r="A873" s="2" t="s">
        <v>879</v>
      </c>
      <c r="B873" s="4" t="s">
        <v>2173</v>
      </c>
      <c r="C873" s="4" t="s">
        <v>2194</v>
      </c>
      <c r="D873" s="2" t="s">
        <v>6</v>
      </c>
      <c r="E873" s="2" t="s">
        <v>17</v>
      </c>
      <c r="F873" s="20">
        <f t="shared" si="13"/>
        <v>2021</v>
      </c>
      <c r="G873" s="5">
        <f>IFERROR(VLOOKUP($A873,[1]Plan3!$A$3:$G$1338,G$2,FALSE),"")</f>
        <v>44.09</v>
      </c>
      <c r="H873" s="5">
        <f>IFERROR(VLOOKUP($A873,[1]Plan3!$A$3:$G$1338,H$2,FALSE),"")</f>
        <v>40.585000000000001</v>
      </c>
      <c r="I873" s="5">
        <f>IFERROR(VLOOKUP($A873,[1]Plan3!$A$3:$G$1338,I$2,FALSE),"")</f>
        <v>68.06</v>
      </c>
      <c r="J873" s="5">
        <f>IFERROR(VLOOKUP($A873,[1]Plan3!$A$3:$G$1338,J$2,FALSE),"")</f>
        <v>65.232500000000002</v>
      </c>
      <c r="K873" s="5">
        <f>IFERROR(VLOOKUP($A873,[1]Plan3!$A$3:$G$1338,K$2,FALSE),"")</f>
        <v>64</v>
      </c>
      <c r="L873" s="5">
        <f>IFERROR(VLOOKUP($A873,[1]Plan3!$A$3:$G$1338,L$2,FALSE),"")</f>
        <v>14</v>
      </c>
    </row>
    <row r="874" spans="1:12" ht="12.75" customHeight="1" x14ac:dyDescent="0.25">
      <c r="A874" s="2" t="s">
        <v>880</v>
      </c>
      <c r="B874" s="4" t="s">
        <v>2168</v>
      </c>
      <c r="C874" s="4" t="s">
        <v>2194</v>
      </c>
      <c r="D874" s="2" t="s">
        <v>10</v>
      </c>
      <c r="E874" s="2" t="s">
        <v>17</v>
      </c>
      <c r="F874" s="20">
        <f t="shared" si="13"/>
        <v>2021</v>
      </c>
      <c r="G874" s="5">
        <f>IFERROR(VLOOKUP($A874,[1]Plan3!$A$3:$G$1338,G$2,FALSE),"")</f>
        <v>45.5</v>
      </c>
      <c r="H874" s="5">
        <f>IFERROR(VLOOKUP($A874,[1]Plan3!$A$3:$G$1338,H$2,FALSE),"")</f>
        <v>41</v>
      </c>
      <c r="I874" s="5">
        <f>IFERROR(VLOOKUP($A874,[1]Plan3!$A$3:$G$1338,I$2,FALSE),"")</f>
        <v>63.5</v>
      </c>
      <c r="J874" s="5">
        <f>IFERROR(VLOOKUP($A874,[1]Plan3!$A$3:$G$1338,J$2,FALSE),"")</f>
        <v>62.6</v>
      </c>
      <c r="K874" s="5">
        <f>IFERROR(VLOOKUP($A874,[1]Plan3!$A$3:$G$1338,K$2,FALSE),"")</f>
        <v>37</v>
      </c>
      <c r="L874" s="5">
        <f>IFERROR(VLOOKUP($A874,[1]Plan3!$A$3:$G$1338,L$2,FALSE),"")</f>
        <v>54</v>
      </c>
    </row>
    <row r="875" spans="1:12" ht="12.75" customHeight="1" x14ac:dyDescent="0.25">
      <c r="A875" s="2" t="s">
        <v>881</v>
      </c>
      <c r="B875" s="4" t="s">
        <v>2173</v>
      </c>
      <c r="C875" s="4" t="s">
        <v>2194</v>
      </c>
      <c r="D875" s="2" t="s">
        <v>6</v>
      </c>
      <c r="E875" s="2" t="s">
        <v>7</v>
      </c>
      <c r="F875" s="20" t="str">
        <f t="shared" si="13"/>
        <v/>
      </c>
      <c r="G875" s="5" t="str">
        <f>IFERROR(VLOOKUP($A875,[1]Plan3!$A$3:$G$1338,G$2,FALSE),"")</f>
        <v/>
      </c>
      <c r="H875" s="5" t="str">
        <f>IFERROR(VLOOKUP($A875,[1]Plan3!$A$3:$G$1338,H$2,FALSE),"")</f>
        <v/>
      </c>
      <c r="I875" s="5" t="str">
        <f>IFERROR(VLOOKUP($A875,[1]Plan3!$A$3:$G$1338,I$2,FALSE),"")</f>
        <v/>
      </c>
      <c r="J875" s="5" t="str">
        <f>IFERROR(VLOOKUP($A875,[1]Plan3!$A$3:$G$1338,J$2,FALSE),"")</f>
        <v/>
      </c>
      <c r="K875" s="5" t="str">
        <f>IFERROR(VLOOKUP($A875,[1]Plan3!$A$3:$G$1338,K$2,FALSE),"")</f>
        <v/>
      </c>
      <c r="L875" s="5" t="str">
        <f>IFERROR(VLOOKUP($A875,[1]Plan3!$A$3:$G$1338,L$2,FALSE),"")</f>
        <v/>
      </c>
    </row>
    <row r="876" spans="1:12" ht="12.75" customHeight="1" x14ac:dyDescent="0.25">
      <c r="A876" s="2" t="s">
        <v>882</v>
      </c>
      <c r="B876" s="4" t="s">
        <v>2168</v>
      </c>
      <c r="C876" s="4" t="s">
        <v>2194</v>
      </c>
      <c r="D876" s="2" t="s">
        <v>6</v>
      </c>
      <c r="E876" s="2" t="s">
        <v>17</v>
      </c>
      <c r="F876" s="20">
        <f t="shared" si="13"/>
        <v>2021</v>
      </c>
      <c r="G876" s="5">
        <f>IFERROR(VLOOKUP($A876,[1]Plan3!$A$3:$G$1338,G$2,FALSE),"")</f>
        <v>48.449999999999996</v>
      </c>
      <c r="H876" s="5">
        <f>IFERROR(VLOOKUP($A876,[1]Plan3!$A$3:$G$1338,H$2,FALSE),"")</f>
        <v>43.073333333333331</v>
      </c>
      <c r="I876" s="5">
        <f>IFERROR(VLOOKUP($A876,[1]Plan3!$A$3:$G$1338,I$2,FALSE),"")</f>
        <v>73.971999999999994</v>
      </c>
      <c r="J876" s="5">
        <f>IFERROR(VLOOKUP($A876,[1]Plan3!$A$3:$G$1338,J$2,FALSE),"")</f>
        <v>63.804999999999993</v>
      </c>
      <c r="K876" s="5">
        <f>IFERROR(VLOOKUP($A876,[1]Plan3!$A$3:$G$1338,K$2,FALSE),"")</f>
        <v>63</v>
      </c>
      <c r="L876" s="5">
        <f>IFERROR(VLOOKUP($A876,[1]Plan3!$A$3:$G$1338,L$2,FALSE),"")</f>
        <v>66.48</v>
      </c>
    </row>
    <row r="877" spans="1:12" ht="12.75" customHeight="1" x14ac:dyDescent="0.25">
      <c r="A877" s="2" t="s">
        <v>883</v>
      </c>
      <c r="B877" s="4" t="s">
        <v>2162</v>
      </c>
      <c r="C877" s="4" t="s">
        <v>2191</v>
      </c>
      <c r="D877" s="2" t="s">
        <v>6</v>
      </c>
      <c r="E877" s="2" t="s">
        <v>17</v>
      </c>
      <c r="F877" s="20">
        <f t="shared" si="13"/>
        <v>2021</v>
      </c>
      <c r="G877" s="5">
        <f>IFERROR(VLOOKUP($A877,[1]Plan3!$A$3:$G$1338,G$2,FALSE),"")</f>
        <v>47.09</v>
      </c>
      <c r="H877" s="5">
        <f>IFERROR(VLOOKUP($A877,[1]Plan3!$A$3:$G$1338,H$2,FALSE),"")</f>
        <v>43.795000000000002</v>
      </c>
      <c r="I877" s="5">
        <f>IFERROR(VLOOKUP($A877,[1]Plan3!$A$3:$G$1338,I$2,FALSE),"")</f>
        <v>67.5</v>
      </c>
      <c r="J877" s="5">
        <f>IFERROR(VLOOKUP($A877,[1]Plan3!$A$3:$G$1338,J$2,FALSE),"")</f>
        <v>64.416666666666671</v>
      </c>
      <c r="K877" s="5">
        <f>IFERROR(VLOOKUP($A877,[1]Plan3!$A$3:$G$1338,K$2,FALSE),"")</f>
        <v>68.63</v>
      </c>
      <c r="L877" s="5">
        <f>IFERROR(VLOOKUP($A877,[1]Plan3!$A$3:$G$1338,L$2,FALSE),"")</f>
        <v>69.5</v>
      </c>
    </row>
    <row r="878" spans="1:12" ht="12.75" customHeight="1" x14ac:dyDescent="0.25">
      <c r="A878" s="2" t="s">
        <v>884</v>
      </c>
      <c r="B878" s="4" t="s">
        <v>2169</v>
      </c>
      <c r="C878" s="4" t="s">
        <v>2193</v>
      </c>
      <c r="D878" s="2" t="s">
        <v>10</v>
      </c>
      <c r="E878" s="2" t="s">
        <v>17</v>
      </c>
      <c r="F878" s="20" t="str">
        <f t="shared" si="13"/>
        <v/>
      </c>
      <c r="G878" s="5" t="str">
        <f>IFERROR(VLOOKUP($A878,[1]Plan3!$A$3:$G$1338,G$2,FALSE),"")</f>
        <v/>
      </c>
      <c r="H878" s="5" t="str">
        <f>IFERROR(VLOOKUP($A878,[1]Plan3!$A$3:$G$1338,H$2,FALSE),"")</f>
        <v/>
      </c>
      <c r="I878" s="5" t="str">
        <f>IFERROR(VLOOKUP($A878,[1]Plan3!$A$3:$G$1338,I$2,FALSE),"")</f>
        <v/>
      </c>
      <c r="J878" s="5" t="str">
        <f>IFERROR(VLOOKUP($A878,[1]Plan3!$A$3:$G$1338,J$2,FALSE),"")</f>
        <v/>
      </c>
      <c r="K878" s="5" t="str">
        <f>IFERROR(VLOOKUP($A878,[1]Plan3!$A$3:$G$1338,K$2,FALSE),"")</f>
        <v/>
      </c>
      <c r="L878" s="5" t="str">
        <f>IFERROR(VLOOKUP($A878,[1]Plan3!$A$3:$G$1338,L$2,FALSE),"")</f>
        <v/>
      </c>
    </row>
    <row r="879" spans="1:12" ht="12.75" customHeight="1" x14ac:dyDescent="0.25">
      <c r="A879" s="2" t="s">
        <v>885</v>
      </c>
      <c r="B879" s="4" t="s">
        <v>2168</v>
      </c>
      <c r="C879" s="4" t="s">
        <v>2194</v>
      </c>
      <c r="D879" s="2" t="s">
        <v>6</v>
      </c>
      <c r="E879" s="2" t="s">
        <v>7</v>
      </c>
      <c r="F879" s="20" t="str">
        <f t="shared" si="13"/>
        <v/>
      </c>
      <c r="G879" s="5" t="str">
        <f>IFERROR(VLOOKUP($A879,[1]Plan3!$A$3:$G$1338,G$2,FALSE),"")</f>
        <v/>
      </c>
      <c r="H879" s="5" t="str">
        <f>IFERROR(VLOOKUP($A879,[1]Plan3!$A$3:$G$1338,H$2,FALSE),"")</f>
        <v/>
      </c>
      <c r="I879" s="5" t="str">
        <f>IFERROR(VLOOKUP($A879,[1]Plan3!$A$3:$G$1338,I$2,FALSE),"")</f>
        <v/>
      </c>
      <c r="J879" s="5" t="str">
        <f>IFERROR(VLOOKUP($A879,[1]Plan3!$A$3:$G$1338,J$2,FALSE),"")</f>
        <v/>
      </c>
      <c r="K879" s="5" t="str">
        <f>IFERROR(VLOOKUP($A879,[1]Plan3!$A$3:$G$1338,K$2,FALSE),"")</f>
        <v/>
      </c>
      <c r="L879" s="5" t="str">
        <f>IFERROR(VLOOKUP($A879,[1]Plan3!$A$3:$G$1338,L$2,FALSE),"")</f>
        <v/>
      </c>
    </row>
    <row r="880" spans="1:12" ht="12.75" customHeight="1" x14ac:dyDescent="0.25">
      <c r="A880" s="2" t="s">
        <v>886</v>
      </c>
      <c r="B880" s="4" t="s">
        <v>2176</v>
      </c>
      <c r="C880" s="4" t="s">
        <v>2194</v>
      </c>
      <c r="D880" s="2" t="s">
        <v>10</v>
      </c>
      <c r="E880" s="2" t="s">
        <v>7</v>
      </c>
      <c r="F880" s="20" t="str">
        <f t="shared" si="13"/>
        <v/>
      </c>
      <c r="G880" s="5" t="str">
        <f>IFERROR(VLOOKUP($A880,[1]Plan3!$A$3:$G$1338,G$2,FALSE),"")</f>
        <v/>
      </c>
      <c r="H880" s="5" t="str">
        <f>IFERROR(VLOOKUP($A880,[1]Plan3!$A$3:$G$1338,H$2,FALSE),"")</f>
        <v/>
      </c>
      <c r="I880" s="5" t="str">
        <f>IFERROR(VLOOKUP($A880,[1]Plan3!$A$3:$G$1338,I$2,FALSE),"")</f>
        <v/>
      </c>
      <c r="J880" s="5" t="str">
        <f>IFERROR(VLOOKUP($A880,[1]Plan3!$A$3:$G$1338,J$2,FALSE),"")</f>
        <v/>
      </c>
      <c r="K880" s="5" t="str">
        <f>IFERROR(VLOOKUP($A880,[1]Plan3!$A$3:$G$1338,K$2,FALSE),"")</f>
        <v/>
      </c>
      <c r="L880" s="5" t="str">
        <f>IFERROR(VLOOKUP($A880,[1]Plan3!$A$3:$G$1338,L$2,FALSE),"")</f>
        <v/>
      </c>
    </row>
    <row r="881" spans="1:12" ht="12.75" customHeight="1" x14ac:dyDescent="0.25">
      <c r="A881" s="2" t="s">
        <v>887</v>
      </c>
      <c r="B881" s="4" t="s">
        <v>2174</v>
      </c>
      <c r="C881" s="4" t="s">
        <v>2182</v>
      </c>
      <c r="D881" s="2" t="s">
        <v>91</v>
      </c>
      <c r="E881" s="2" t="s">
        <v>7</v>
      </c>
      <c r="F881" s="20">
        <f t="shared" si="13"/>
        <v>2021</v>
      </c>
      <c r="G881" s="5">
        <f>IFERROR(VLOOKUP($A881,[1]Plan3!$A$3:$G$1338,G$2,FALSE),"")</f>
        <v>44.19777777777778</v>
      </c>
      <c r="H881" s="5">
        <f>IFERROR(VLOOKUP($A881,[1]Plan3!$A$3:$G$1338,H$2,FALSE),"")</f>
        <v>42.513333333333328</v>
      </c>
      <c r="I881" s="5">
        <f>IFERROR(VLOOKUP($A881,[1]Plan3!$A$3:$G$1338,I$2,FALSE),"")</f>
        <v>72.670000000000016</v>
      </c>
      <c r="J881" s="5">
        <f>IFERROR(VLOOKUP($A881,[1]Plan3!$A$3:$G$1338,J$2,FALSE),"")</f>
        <v>67.560909090909092</v>
      </c>
      <c r="K881" s="5">
        <f>IFERROR(VLOOKUP($A881,[1]Plan3!$A$3:$G$1338,K$2,FALSE),"")</f>
        <v>59.94</v>
      </c>
      <c r="L881" s="5">
        <f>IFERROR(VLOOKUP($A881,[1]Plan3!$A$3:$G$1338,L$2,FALSE),"")</f>
        <v>66.489999999999995</v>
      </c>
    </row>
    <row r="882" spans="1:12" ht="12.75" customHeight="1" x14ac:dyDescent="0.25">
      <c r="A882" s="2" t="s">
        <v>888</v>
      </c>
      <c r="B882" s="4" t="s">
        <v>2173</v>
      </c>
      <c r="C882" s="4" t="s">
        <v>2194</v>
      </c>
      <c r="D882" s="2" t="s">
        <v>6</v>
      </c>
      <c r="E882" s="2" t="s">
        <v>17</v>
      </c>
      <c r="F882" s="20">
        <f t="shared" si="13"/>
        <v>2021</v>
      </c>
      <c r="G882" s="5">
        <f>IFERROR(VLOOKUP($A882,[1]Plan3!$A$3:$G$1338,G$2,FALSE),"")</f>
        <v>41.120000000000005</v>
      </c>
      <c r="H882" s="5">
        <f>IFERROR(VLOOKUP($A882,[1]Plan3!$A$3:$G$1338,H$2,FALSE),"")</f>
        <v>42.275000000000006</v>
      </c>
      <c r="I882" s="5">
        <f>IFERROR(VLOOKUP($A882,[1]Plan3!$A$3:$G$1338,I$2,FALSE),"")</f>
        <v>68.49666666666667</v>
      </c>
      <c r="J882" s="5">
        <f>IFERROR(VLOOKUP($A882,[1]Plan3!$A$3:$G$1338,J$2,FALSE),"")</f>
        <v>65.350000000000009</v>
      </c>
      <c r="K882" s="5">
        <f>IFERROR(VLOOKUP($A882,[1]Plan3!$A$3:$G$1338,K$2,FALSE),"")</f>
        <v>45.67</v>
      </c>
      <c r="L882" s="5">
        <f>IFERROR(VLOOKUP($A882,[1]Plan3!$A$3:$G$1338,L$2,FALSE),"")</f>
        <v>66.19</v>
      </c>
    </row>
    <row r="883" spans="1:12" ht="12.75" customHeight="1" x14ac:dyDescent="0.25">
      <c r="A883" s="2" t="s">
        <v>889</v>
      </c>
      <c r="B883" s="4" t="s">
        <v>2168</v>
      </c>
      <c r="C883" s="4" t="s">
        <v>2194</v>
      </c>
      <c r="D883" s="2" t="s">
        <v>6</v>
      </c>
      <c r="E883" s="2" t="s">
        <v>17</v>
      </c>
      <c r="F883" s="20">
        <f t="shared" si="13"/>
        <v>2021</v>
      </c>
      <c r="G883" s="5">
        <f>IFERROR(VLOOKUP($A883,[1]Plan3!$A$3:$G$1338,G$2,FALSE),"")</f>
        <v>44.585000000000001</v>
      </c>
      <c r="H883" s="5">
        <f>IFERROR(VLOOKUP($A883,[1]Plan3!$A$3:$G$1338,H$2,FALSE),"")</f>
        <v>43.504999999999995</v>
      </c>
      <c r="I883" s="5">
        <f>IFERROR(VLOOKUP($A883,[1]Plan3!$A$3:$G$1338,I$2,FALSE),"")</f>
        <v>73.59</v>
      </c>
      <c r="J883" s="5">
        <f>IFERROR(VLOOKUP($A883,[1]Plan3!$A$3:$G$1338,J$2,FALSE),"")</f>
        <v>65.817499999999995</v>
      </c>
      <c r="K883" s="5">
        <f>IFERROR(VLOOKUP($A883,[1]Plan3!$A$3:$G$1338,K$2,FALSE),"")</f>
        <v>54.2</v>
      </c>
      <c r="L883" s="5">
        <f>IFERROR(VLOOKUP($A883,[1]Plan3!$A$3:$G$1338,L$2,FALSE),"")</f>
        <v>67.31</v>
      </c>
    </row>
    <row r="884" spans="1:12" ht="12.75" customHeight="1" x14ac:dyDescent="0.25">
      <c r="A884" s="2" t="s">
        <v>890</v>
      </c>
      <c r="B884" s="4" t="s">
        <v>2162</v>
      </c>
      <c r="C884" s="4" t="s">
        <v>2191</v>
      </c>
      <c r="D884" s="2" t="s">
        <v>6</v>
      </c>
      <c r="E884" s="2" t="s">
        <v>7</v>
      </c>
      <c r="F884" s="20" t="str">
        <f t="shared" si="13"/>
        <v/>
      </c>
      <c r="G884" s="5" t="str">
        <f>IFERROR(VLOOKUP($A884,[1]Plan3!$A$3:$G$1338,G$2,FALSE),"")</f>
        <v/>
      </c>
      <c r="H884" s="5" t="str">
        <f>IFERROR(VLOOKUP($A884,[1]Plan3!$A$3:$G$1338,H$2,FALSE),"")</f>
        <v/>
      </c>
      <c r="I884" s="5" t="str">
        <f>IFERROR(VLOOKUP($A884,[1]Plan3!$A$3:$G$1338,I$2,FALSE),"")</f>
        <v/>
      </c>
      <c r="J884" s="5" t="str">
        <f>IFERROR(VLOOKUP($A884,[1]Plan3!$A$3:$G$1338,J$2,FALSE),"")</f>
        <v/>
      </c>
      <c r="K884" s="5" t="str">
        <f>IFERROR(VLOOKUP($A884,[1]Plan3!$A$3:$G$1338,K$2,FALSE),"")</f>
        <v/>
      </c>
      <c r="L884" s="5" t="str">
        <f>IFERROR(VLOOKUP($A884,[1]Plan3!$A$3:$G$1338,L$2,FALSE),"")</f>
        <v/>
      </c>
    </row>
    <row r="885" spans="1:12" ht="12.75" customHeight="1" x14ac:dyDescent="0.25">
      <c r="A885" s="2" t="s">
        <v>891</v>
      </c>
      <c r="B885" s="4" t="s">
        <v>2169</v>
      </c>
      <c r="C885" s="4" t="s">
        <v>2193</v>
      </c>
      <c r="D885" s="2" t="s">
        <v>6</v>
      </c>
      <c r="E885" s="2" t="s">
        <v>17</v>
      </c>
      <c r="F885" s="20">
        <f t="shared" si="13"/>
        <v>2021</v>
      </c>
      <c r="G885" s="5">
        <f>IFERROR(VLOOKUP($A885,[1]Plan3!$A$3:$G$1338,G$2,FALSE),"")</f>
        <v>48.084999999999994</v>
      </c>
      <c r="H885" s="5">
        <f>IFERROR(VLOOKUP($A885,[1]Plan3!$A$3:$G$1338,H$2,FALSE),"")</f>
        <v>46.615000000000002</v>
      </c>
      <c r="I885" s="5">
        <f>IFERROR(VLOOKUP($A885,[1]Plan3!$A$3:$G$1338,I$2,FALSE),"")</f>
        <v>55.134999999999998</v>
      </c>
      <c r="J885" s="5">
        <f>IFERROR(VLOOKUP($A885,[1]Plan3!$A$3:$G$1338,J$2,FALSE),"")</f>
        <v>62.645000000000003</v>
      </c>
      <c r="K885" s="5">
        <f>IFERROR(VLOOKUP($A885,[1]Plan3!$A$3:$G$1338,K$2,FALSE),"")</f>
        <v>67.5</v>
      </c>
      <c r="L885" s="5">
        <f>IFERROR(VLOOKUP($A885,[1]Plan3!$A$3:$G$1338,L$2,FALSE),"")</f>
        <v>69.5</v>
      </c>
    </row>
    <row r="886" spans="1:12" ht="12.75" customHeight="1" x14ac:dyDescent="0.25">
      <c r="A886" s="2" t="s">
        <v>892</v>
      </c>
      <c r="B886" s="4" t="s">
        <v>2183</v>
      </c>
      <c r="C886" s="4" t="s">
        <v>2193</v>
      </c>
      <c r="D886" s="2" t="s">
        <v>10</v>
      </c>
      <c r="E886" s="2" t="s">
        <v>7</v>
      </c>
      <c r="F886" s="20" t="str">
        <f t="shared" si="13"/>
        <v/>
      </c>
      <c r="G886" s="5" t="str">
        <f>IFERROR(VLOOKUP($A886,[1]Plan3!$A$3:$G$1338,G$2,FALSE),"")</f>
        <v/>
      </c>
      <c r="H886" s="5" t="str">
        <f>IFERROR(VLOOKUP($A886,[1]Plan3!$A$3:$G$1338,H$2,FALSE),"")</f>
        <v/>
      </c>
      <c r="I886" s="5" t="str">
        <f>IFERROR(VLOOKUP($A886,[1]Plan3!$A$3:$G$1338,I$2,FALSE),"")</f>
        <v/>
      </c>
      <c r="J886" s="5" t="str">
        <f>IFERROR(VLOOKUP($A886,[1]Plan3!$A$3:$G$1338,J$2,FALSE),"")</f>
        <v/>
      </c>
      <c r="K886" s="5" t="str">
        <f>IFERROR(VLOOKUP($A886,[1]Plan3!$A$3:$G$1338,K$2,FALSE),"")</f>
        <v/>
      </c>
      <c r="L886" s="5" t="str">
        <f>IFERROR(VLOOKUP($A886,[1]Plan3!$A$3:$G$1338,L$2,FALSE),"")</f>
        <v/>
      </c>
    </row>
    <row r="887" spans="1:12" ht="12.75" customHeight="1" x14ac:dyDescent="0.25">
      <c r="A887" s="2" t="s">
        <v>893</v>
      </c>
      <c r="B887" s="4" t="s">
        <v>2175</v>
      </c>
      <c r="C887" s="4" t="s">
        <v>2182</v>
      </c>
      <c r="D887" s="2" t="s">
        <v>6</v>
      </c>
      <c r="E887" s="2" t="s">
        <v>17</v>
      </c>
      <c r="F887" s="20" t="str">
        <f t="shared" si="13"/>
        <v/>
      </c>
      <c r="G887" s="5" t="str">
        <f>IFERROR(VLOOKUP($A887,[1]Plan3!$A$3:$G$1338,G$2,FALSE),"")</f>
        <v/>
      </c>
      <c r="H887" s="5" t="str">
        <f>IFERROR(VLOOKUP($A887,[1]Plan3!$A$3:$G$1338,H$2,FALSE),"")</f>
        <v/>
      </c>
      <c r="I887" s="5" t="str">
        <f>IFERROR(VLOOKUP($A887,[1]Plan3!$A$3:$G$1338,I$2,FALSE),"")</f>
        <v/>
      </c>
      <c r="J887" s="5" t="str">
        <f>IFERROR(VLOOKUP($A887,[1]Plan3!$A$3:$G$1338,J$2,FALSE),"")</f>
        <v/>
      </c>
      <c r="K887" s="5" t="str">
        <f>IFERROR(VLOOKUP($A887,[1]Plan3!$A$3:$G$1338,K$2,FALSE),"")</f>
        <v/>
      </c>
      <c r="L887" s="5" t="str">
        <f>IFERROR(VLOOKUP($A887,[1]Plan3!$A$3:$G$1338,L$2,FALSE),"")</f>
        <v/>
      </c>
    </row>
    <row r="888" spans="1:12" ht="12.75" customHeight="1" x14ac:dyDescent="0.25">
      <c r="A888" s="2" t="s">
        <v>894</v>
      </c>
      <c r="B888" s="4" t="s">
        <v>2162</v>
      </c>
      <c r="C888" s="4" t="s">
        <v>2191</v>
      </c>
      <c r="D888" s="2" t="s">
        <v>10</v>
      </c>
      <c r="E888" s="2" t="s">
        <v>17</v>
      </c>
      <c r="F888" s="20" t="str">
        <f t="shared" si="13"/>
        <v/>
      </c>
      <c r="G888" s="5" t="str">
        <f>IFERROR(VLOOKUP($A888,[1]Plan3!$A$3:$G$1338,G$2,FALSE),"")</f>
        <v/>
      </c>
      <c r="H888" s="5" t="str">
        <f>IFERROR(VLOOKUP($A888,[1]Plan3!$A$3:$G$1338,H$2,FALSE),"")</f>
        <v/>
      </c>
      <c r="I888" s="5" t="str">
        <f>IFERROR(VLOOKUP($A888,[1]Plan3!$A$3:$G$1338,I$2,FALSE),"")</f>
        <v/>
      </c>
      <c r="J888" s="5" t="str">
        <f>IFERROR(VLOOKUP($A888,[1]Plan3!$A$3:$G$1338,J$2,FALSE),"")</f>
        <v/>
      </c>
      <c r="K888" s="5" t="str">
        <f>IFERROR(VLOOKUP($A888,[1]Plan3!$A$3:$G$1338,K$2,FALSE),"")</f>
        <v/>
      </c>
      <c r="L888" s="5" t="str">
        <f>IFERROR(VLOOKUP($A888,[1]Plan3!$A$3:$G$1338,L$2,FALSE),"")</f>
        <v/>
      </c>
    </row>
    <row r="889" spans="1:12" ht="12.75" customHeight="1" x14ac:dyDescent="0.25">
      <c r="A889" s="2" t="s">
        <v>895</v>
      </c>
      <c r="B889" s="4" t="s">
        <v>2172</v>
      </c>
      <c r="C889" s="4" t="s">
        <v>2191</v>
      </c>
      <c r="D889" s="2" t="s">
        <v>6</v>
      </c>
      <c r="E889" s="2" t="s">
        <v>7</v>
      </c>
      <c r="F889" s="20">
        <f t="shared" si="13"/>
        <v>2021</v>
      </c>
      <c r="G889" s="5">
        <f>IFERROR(VLOOKUP($A889,[1]Plan3!$A$3:$G$1338,G$2,FALSE),"")</f>
        <v>44.998333333333335</v>
      </c>
      <c r="H889" s="5">
        <f>IFERROR(VLOOKUP($A889,[1]Plan3!$A$3:$G$1338,H$2,FALSE),"")</f>
        <v>41.835999999999999</v>
      </c>
      <c r="I889" s="5">
        <f>IFERROR(VLOOKUP($A889,[1]Plan3!$A$3:$G$1338,I$2,FALSE),"")</f>
        <v>69.734999999999999</v>
      </c>
      <c r="J889" s="5">
        <f>IFERROR(VLOOKUP($A889,[1]Plan3!$A$3:$G$1338,J$2,FALSE),"")</f>
        <v>61.026666666666671</v>
      </c>
      <c r="K889" s="5">
        <f>IFERROR(VLOOKUP($A889,[1]Plan3!$A$3:$G$1338,K$2,FALSE),"")</f>
        <v>41.5</v>
      </c>
      <c r="L889" s="5">
        <f>IFERROR(VLOOKUP($A889,[1]Plan3!$A$3:$G$1338,L$2,FALSE),"")</f>
        <v>27.6</v>
      </c>
    </row>
    <row r="890" spans="1:12" ht="12.75" customHeight="1" x14ac:dyDescent="0.25">
      <c r="A890" s="2" t="s">
        <v>896</v>
      </c>
      <c r="B890" s="4" t="s">
        <v>2162</v>
      </c>
      <c r="C890" s="4" t="s">
        <v>2191</v>
      </c>
      <c r="D890" s="2" t="s">
        <v>10</v>
      </c>
      <c r="E890" s="2" t="s">
        <v>17</v>
      </c>
      <c r="F890" s="20" t="str">
        <f t="shared" si="13"/>
        <v/>
      </c>
      <c r="G890" s="5" t="str">
        <f>IFERROR(VLOOKUP($A890,[1]Plan3!$A$3:$G$1338,G$2,FALSE),"")</f>
        <v/>
      </c>
      <c r="H890" s="5" t="str">
        <f>IFERROR(VLOOKUP($A890,[1]Plan3!$A$3:$G$1338,H$2,FALSE),"")</f>
        <v/>
      </c>
      <c r="I890" s="5" t="str">
        <f>IFERROR(VLOOKUP($A890,[1]Plan3!$A$3:$G$1338,I$2,FALSE),"")</f>
        <v/>
      </c>
      <c r="J890" s="5" t="str">
        <f>IFERROR(VLOOKUP($A890,[1]Plan3!$A$3:$G$1338,J$2,FALSE),"")</f>
        <v/>
      </c>
      <c r="K890" s="5" t="str">
        <f>IFERROR(VLOOKUP($A890,[1]Plan3!$A$3:$G$1338,K$2,FALSE),"")</f>
        <v/>
      </c>
      <c r="L890" s="5" t="str">
        <f>IFERROR(VLOOKUP($A890,[1]Plan3!$A$3:$G$1338,L$2,FALSE),"")</f>
        <v/>
      </c>
    </row>
    <row r="891" spans="1:12" ht="12.75" customHeight="1" x14ac:dyDescent="0.25">
      <c r="A891" s="2" t="s">
        <v>897</v>
      </c>
      <c r="B891" s="4" t="s">
        <v>2173</v>
      </c>
      <c r="C891" s="4" t="s">
        <v>2194</v>
      </c>
      <c r="D891" s="2" t="s">
        <v>6</v>
      </c>
      <c r="E891" s="2" t="s">
        <v>17</v>
      </c>
      <c r="F891" s="20">
        <f t="shared" si="13"/>
        <v>2021</v>
      </c>
      <c r="G891" s="5">
        <f>IFERROR(VLOOKUP($A891,[1]Plan3!$A$3:$G$1338,G$2,FALSE),"")</f>
        <v>43.25</v>
      </c>
      <c r="H891" s="5">
        <f>IFERROR(VLOOKUP($A891,[1]Plan3!$A$3:$G$1338,H$2,FALSE),"")</f>
        <v>39.424999999999997</v>
      </c>
      <c r="I891" s="5">
        <f>IFERROR(VLOOKUP($A891,[1]Plan3!$A$3:$G$1338,I$2,FALSE),"")</f>
        <v>68.103999999999999</v>
      </c>
      <c r="J891" s="5">
        <f>IFERROR(VLOOKUP($A891,[1]Plan3!$A$3:$G$1338,J$2,FALSE),"")</f>
        <v>62.661999999999999</v>
      </c>
      <c r="K891" s="5">
        <f>IFERROR(VLOOKUP($A891,[1]Plan3!$A$3:$G$1338,K$2,FALSE),"")</f>
        <v>59.5</v>
      </c>
      <c r="L891" s="5">
        <f>IFERROR(VLOOKUP($A891,[1]Plan3!$A$3:$G$1338,L$2,FALSE),"")</f>
        <v>67.92</v>
      </c>
    </row>
    <row r="892" spans="1:12" ht="12.75" customHeight="1" x14ac:dyDescent="0.25">
      <c r="A892" s="2" t="s">
        <v>898</v>
      </c>
      <c r="B892" s="4" t="s">
        <v>2181</v>
      </c>
      <c r="C892" s="4" t="s">
        <v>2193</v>
      </c>
      <c r="D892" s="2" t="s">
        <v>10</v>
      </c>
      <c r="E892" s="2" t="s">
        <v>7</v>
      </c>
      <c r="F892" s="20" t="str">
        <f t="shared" si="13"/>
        <v/>
      </c>
      <c r="G892" s="5" t="str">
        <f>IFERROR(VLOOKUP($A892,[1]Plan3!$A$3:$G$1338,G$2,FALSE),"")</f>
        <v/>
      </c>
      <c r="H892" s="5" t="str">
        <f>IFERROR(VLOOKUP($A892,[1]Plan3!$A$3:$G$1338,H$2,FALSE),"")</f>
        <v/>
      </c>
      <c r="I892" s="5" t="str">
        <f>IFERROR(VLOOKUP($A892,[1]Plan3!$A$3:$G$1338,I$2,FALSE),"")</f>
        <v/>
      </c>
      <c r="J892" s="5" t="str">
        <f>IFERROR(VLOOKUP($A892,[1]Plan3!$A$3:$G$1338,J$2,FALSE),"")</f>
        <v/>
      </c>
      <c r="K892" s="5" t="str">
        <f>IFERROR(VLOOKUP($A892,[1]Plan3!$A$3:$G$1338,K$2,FALSE),"")</f>
        <v/>
      </c>
      <c r="L892" s="5" t="str">
        <f>IFERROR(VLOOKUP($A892,[1]Plan3!$A$3:$G$1338,L$2,FALSE),"")</f>
        <v/>
      </c>
    </row>
    <row r="893" spans="1:12" ht="12.75" customHeight="1" x14ac:dyDescent="0.25">
      <c r="A893" s="2" t="s">
        <v>899</v>
      </c>
      <c r="B893" s="4" t="s">
        <v>2175</v>
      </c>
      <c r="C893" s="4" t="s">
        <v>2182</v>
      </c>
      <c r="D893" s="2" t="s">
        <v>6</v>
      </c>
      <c r="E893" s="2" t="s">
        <v>17</v>
      </c>
      <c r="F893" s="20">
        <f t="shared" si="13"/>
        <v>2021</v>
      </c>
      <c r="G893" s="5">
        <f>IFERROR(VLOOKUP($A893,[1]Plan3!$A$3:$G$1338,G$2,FALSE),"")</f>
        <v>47.84</v>
      </c>
      <c r="H893" s="5">
        <f>IFERROR(VLOOKUP($A893,[1]Plan3!$A$3:$G$1338,H$2,FALSE),"")</f>
        <v>49.265000000000001</v>
      </c>
      <c r="I893" s="5">
        <f>IFERROR(VLOOKUP($A893,[1]Plan3!$A$3:$G$1338,I$2,FALSE),"")</f>
        <v>73.484000000000009</v>
      </c>
      <c r="J893" s="5">
        <f>IFERROR(VLOOKUP($A893,[1]Plan3!$A$3:$G$1338,J$2,FALSE),"")</f>
        <v>65.24199999999999</v>
      </c>
      <c r="K893" s="5">
        <f>IFERROR(VLOOKUP($A893,[1]Plan3!$A$3:$G$1338,K$2,FALSE),"")</f>
        <v>62.46</v>
      </c>
      <c r="L893" s="5">
        <f>IFERROR(VLOOKUP($A893,[1]Plan3!$A$3:$G$1338,L$2,FALSE),"")</f>
        <v>65.64</v>
      </c>
    </row>
    <row r="894" spans="1:12" ht="12.75" customHeight="1" x14ac:dyDescent="0.25">
      <c r="A894" s="2" t="s">
        <v>900</v>
      </c>
      <c r="B894" s="4" t="s">
        <v>2174</v>
      </c>
      <c r="C894" s="4" t="s">
        <v>2182</v>
      </c>
      <c r="D894" s="2" t="s">
        <v>6</v>
      </c>
      <c r="E894" s="2" t="s">
        <v>7</v>
      </c>
      <c r="F894" s="20" t="str">
        <f t="shared" si="13"/>
        <v/>
      </c>
      <c r="G894" s="5" t="str">
        <f>IFERROR(VLOOKUP($A894,[1]Plan3!$A$3:$G$1338,G$2,FALSE),"")</f>
        <v/>
      </c>
      <c r="H894" s="5" t="str">
        <f>IFERROR(VLOOKUP($A894,[1]Plan3!$A$3:$G$1338,H$2,FALSE),"")</f>
        <v/>
      </c>
      <c r="I894" s="5" t="str">
        <f>IFERROR(VLOOKUP($A894,[1]Plan3!$A$3:$G$1338,I$2,FALSE),"")</f>
        <v/>
      </c>
      <c r="J894" s="5" t="str">
        <f>IFERROR(VLOOKUP($A894,[1]Plan3!$A$3:$G$1338,J$2,FALSE),"")</f>
        <v/>
      </c>
      <c r="K894" s="5" t="str">
        <f>IFERROR(VLOOKUP($A894,[1]Plan3!$A$3:$G$1338,K$2,FALSE),"")</f>
        <v/>
      </c>
      <c r="L894" s="5" t="str">
        <f>IFERROR(VLOOKUP($A894,[1]Plan3!$A$3:$G$1338,L$2,FALSE),"")</f>
        <v/>
      </c>
    </row>
    <row r="895" spans="1:12" ht="12.75" customHeight="1" x14ac:dyDescent="0.25">
      <c r="A895" s="2" t="s">
        <v>901</v>
      </c>
      <c r="B895" s="4" t="s">
        <v>2168</v>
      </c>
      <c r="C895" s="4" t="s">
        <v>2194</v>
      </c>
      <c r="D895" s="2" t="s">
        <v>6</v>
      </c>
      <c r="E895" s="2" t="s">
        <v>7</v>
      </c>
      <c r="F895" s="20">
        <f t="shared" si="13"/>
        <v>2021</v>
      </c>
      <c r="G895" s="5">
        <f>IFERROR(VLOOKUP($A895,[1]Plan3!$A$3:$G$1338,G$2,FALSE),"")</f>
        <v>39.666666666666664</v>
      </c>
      <c r="H895" s="5">
        <f>IFERROR(VLOOKUP($A895,[1]Plan3!$A$3:$G$1338,H$2,FALSE),"")</f>
        <v>41</v>
      </c>
      <c r="I895" s="5">
        <f>IFERROR(VLOOKUP($A895,[1]Plan3!$A$3:$G$1338,I$2,FALSE),"")</f>
        <v>62</v>
      </c>
      <c r="J895" s="5">
        <f>IFERROR(VLOOKUP($A895,[1]Plan3!$A$3:$G$1338,J$2,FALSE),"")</f>
        <v>59</v>
      </c>
      <c r="K895" s="5">
        <f>IFERROR(VLOOKUP($A895,[1]Plan3!$A$3:$G$1338,K$2,FALSE),"")</f>
        <v>63</v>
      </c>
      <c r="L895" s="5">
        <f>IFERROR(VLOOKUP($A895,[1]Plan3!$A$3:$G$1338,L$2,FALSE),"")</f>
        <v>17</v>
      </c>
    </row>
    <row r="896" spans="1:12" ht="12.75" customHeight="1" x14ac:dyDescent="0.25">
      <c r="A896" s="2" t="s">
        <v>902</v>
      </c>
      <c r="B896" s="4" t="s">
        <v>2167</v>
      </c>
      <c r="C896" s="4" t="s">
        <v>2191</v>
      </c>
      <c r="D896" s="2" t="s">
        <v>6</v>
      </c>
      <c r="E896" s="2" t="s">
        <v>7</v>
      </c>
      <c r="F896" s="20">
        <f t="shared" si="13"/>
        <v>2021</v>
      </c>
      <c r="G896" s="5">
        <f>IFERROR(VLOOKUP($A896,[1]Plan3!$A$3:$G$1338,G$2,FALSE),"")</f>
        <v>41.95</v>
      </c>
      <c r="H896" s="5">
        <f>IFERROR(VLOOKUP($A896,[1]Plan3!$A$3:$G$1338,H$2,FALSE),"")</f>
        <v>39.99</v>
      </c>
      <c r="I896" s="5">
        <f>IFERROR(VLOOKUP($A896,[1]Plan3!$A$3:$G$1338,I$2,FALSE),"")</f>
        <v>70.25</v>
      </c>
      <c r="J896" s="5">
        <f>IFERROR(VLOOKUP($A896,[1]Plan3!$A$3:$G$1338,J$2,FALSE),"")</f>
        <v>60.125</v>
      </c>
      <c r="K896" s="5">
        <f>IFERROR(VLOOKUP($A896,[1]Plan3!$A$3:$G$1338,K$2,FALSE),"")</f>
        <v>29.5</v>
      </c>
      <c r="L896" s="5">
        <f>IFERROR(VLOOKUP($A896,[1]Plan3!$A$3:$G$1338,L$2,FALSE),"")</f>
        <v>12</v>
      </c>
    </row>
    <row r="897" spans="1:12" ht="12.75" customHeight="1" x14ac:dyDescent="0.25">
      <c r="A897" s="2" t="s">
        <v>903</v>
      </c>
      <c r="B897" s="4" t="s">
        <v>2169</v>
      </c>
      <c r="C897" s="4" t="s">
        <v>2193</v>
      </c>
      <c r="D897" s="2" t="s">
        <v>10</v>
      </c>
      <c r="E897" s="2" t="s">
        <v>7</v>
      </c>
      <c r="F897" s="20">
        <f t="shared" si="13"/>
        <v>2021</v>
      </c>
      <c r="G897" s="5">
        <f>IFERROR(VLOOKUP($A897,[1]Plan3!$A$3:$G$1338,G$2,FALSE),"")</f>
        <v>44.244285714285716</v>
      </c>
      <c r="H897" s="5">
        <f>IFERROR(VLOOKUP($A897,[1]Plan3!$A$3:$G$1338,H$2,FALSE),"")</f>
        <v>43.596666666666664</v>
      </c>
      <c r="I897" s="5">
        <f>IFERROR(VLOOKUP($A897,[1]Plan3!$A$3:$G$1338,I$2,FALSE),"")</f>
        <v>74.397777777777776</v>
      </c>
      <c r="J897" s="5">
        <f>IFERROR(VLOOKUP($A897,[1]Plan3!$A$3:$G$1338,J$2,FALSE),"")</f>
        <v>72.352222222222224</v>
      </c>
      <c r="K897" s="5">
        <f>IFERROR(VLOOKUP($A897,[1]Plan3!$A$3:$G$1338,K$2,FALSE),"")</f>
        <v>62.835000000000001</v>
      </c>
      <c r="L897" s="5">
        <f>IFERROR(VLOOKUP($A897,[1]Plan3!$A$3:$G$1338,L$2,FALSE),"")</f>
        <v>63.325000000000003</v>
      </c>
    </row>
    <row r="898" spans="1:12" ht="12.75" customHeight="1" x14ac:dyDescent="0.25">
      <c r="A898" s="2" t="s">
        <v>904</v>
      </c>
      <c r="B898" s="4" t="s">
        <v>2162</v>
      </c>
      <c r="C898" s="4" t="s">
        <v>2191</v>
      </c>
      <c r="D898" s="2" t="s">
        <v>10</v>
      </c>
      <c r="E898" s="2" t="s">
        <v>17</v>
      </c>
      <c r="F898" s="20">
        <f t="shared" si="13"/>
        <v>2021</v>
      </c>
      <c r="G898" s="5">
        <f>IFERROR(VLOOKUP($A898,[1]Plan3!$A$3:$G$1338,G$2,FALSE),"")</f>
        <v>48.693333333333335</v>
      </c>
      <c r="H898" s="5">
        <f>IFERROR(VLOOKUP($A898,[1]Plan3!$A$3:$G$1338,H$2,FALSE),"")</f>
        <v>45.62</v>
      </c>
      <c r="I898" s="5">
        <f>IFERROR(VLOOKUP($A898,[1]Plan3!$A$3:$G$1338,I$2,FALSE),"")</f>
        <v>67.39</v>
      </c>
      <c r="J898" s="5">
        <f>IFERROR(VLOOKUP($A898,[1]Plan3!$A$3:$G$1338,J$2,FALSE),"")</f>
        <v>61.517499999999998</v>
      </c>
      <c r="K898" s="5">
        <f>IFERROR(VLOOKUP($A898,[1]Plan3!$A$3:$G$1338,K$2,FALSE),"")</f>
        <v>63</v>
      </c>
      <c r="L898" s="5">
        <f>IFERROR(VLOOKUP($A898,[1]Plan3!$A$3:$G$1338,L$2,FALSE),"")</f>
        <v>58.59</v>
      </c>
    </row>
    <row r="899" spans="1:12" ht="12.75" customHeight="1" x14ac:dyDescent="0.25">
      <c r="A899" s="2" t="s">
        <v>905</v>
      </c>
      <c r="B899" s="4" t="s">
        <v>2168</v>
      </c>
      <c r="C899" s="4" t="s">
        <v>2194</v>
      </c>
      <c r="D899" s="2" t="s">
        <v>10</v>
      </c>
      <c r="E899" s="2" t="s">
        <v>17</v>
      </c>
      <c r="F899" s="20" t="str">
        <f t="shared" si="13"/>
        <v/>
      </c>
      <c r="G899" s="5" t="str">
        <f>IFERROR(VLOOKUP($A899,[1]Plan3!$A$3:$G$1338,G$2,FALSE),"")</f>
        <v/>
      </c>
      <c r="H899" s="5" t="str">
        <f>IFERROR(VLOOKUP($A899,[1]Plan3!$A$3:$G$1338,H$2,FALSE),"")</f>
        <v/>
      </c>
      <c r="I899" s="5" t="str">
        <f>IFERROR(VLOOKUP($A899,[1]Plan3!$A$3:$G$1338,I$2,FALSE),"")</f>
        <v/>
      </c>
      <c r="J899" s="5" t="str">
        <f>IFERROR(VLOOKUP($A899,[1]Plan3!$A$3:$G$1338,J$2,FALSE),"")</f>
        <v/>
      </c>
      <c r="K899" s="5" t="str">
        <f>IFERROR(VLOOKUP($A899,[1]Plan3!$A$3:$G$1338,K$2,FALSE),"")</f>
        <v/>
      </c>
      <c r="L899" s="5" t="str">
        <f>IFERROR(VLOOKUP($A899,[1]Plan3!$A$3:$G$1338,L$2,FALSE),"")</f>
        <v/>
      </c>
    </row>
    <row r="900" spans="1:12" ht="12.75" customHeight="1" x14ac:dyDescent="0.25">
      <c r="A900" s="2" t="s">
        <v>906</v>
      </c>
      <c r="B900" s="4" t="s">
        <v>2166</v>
      </c>
      <c r="C900" s="4" t="s">
        <v>2193</v>
      </c>
      <c r="D900" s="2" t="s">
        <v>10</v>
      </c>
      <c r="E900" s="2" t="s">
        <v>7</v>
      </c>
      <c r="F900" s="20" t="str">
        <f t="shared" si="13"/>
        <v/>
      </c>
      <c r="G900" s="5" t="str">
        <f>IFERROR(VLOOKUP($A900,[1]Plan3!$A$3:$G$1338,G$2,FALSE),"")</f>
        <v/>
      </c>
      <c r="H900" s="5" t="str">
        <f>IFERROR(VLOOKUP($A900,[1]Plan3!$A$3:$G$1338,H$2,FALSE),"")</f>
        <v/>
      </c>
      <c r="I900" s="5" t="str">
        <f>IFERROR(VLOOKUP($A900,[1]Plan3!$A$3:$G$1338,I$2,FALSE),"")</f>
        <v/>
      </c>
      <c r="J900" s="5" t="str">
        <f>IFERROR(VLOOKUP($A900,[1]Plan3!$A$3:$G$1338,J$2,FALSE),"")</f>
        <v/>
      </c>
      <c r="K900" s="5" t="str">
        <f>IFERROR(VLOOKUP($A900,[1]Plan3!$A$3:$G$1338,K$2,FALSE),"")</f>
        <v/>
      </c>
      <c r="L900" s="5" t="str">
        <f>IFERROR(VLOOKUP($A900,[1]Plan3!$A$3:$G$1338,L$2,FALSE),"")</f>
        <v/>
      </c>
    </row>
    <row r="901" spans="1:12" ht="12.75" customHeight="1" x14ac:dyDescent="0.25">
      <c r="A901" s="2" t="s">
        <v>907</v>
      </c>
      <c r="B901" s="4" t="s">
        <v>2169</v>
      </c>
      <c r="C901" s="4" t="s">
        <v>2193</v>
      </c>
      <c r="D901" s="2" t="s">
        <v>10</v>
      </c>
      <c r="E901" s="2" t="s">
        <v>17</v>
      </c>
      <c r="F901" s="20">
        <f t="shared" si="13"/>
        <v>2021</v>
      </c>
      <c r="G901" s="5">
        <f>IFERROR(VLOOKUP($A901,[1]Plan3!$A$3:$G$1338,G$2,FALSE),"")</f>
        <v>42.8</v>
      </c>
      <c r="H901" s="5">
        <f>IFERROR(VLOOKUP($A901,[1]Plan3!$A$3:$G$1338,H$2,FALSE),"")</f>
        <v>42.475000000000001</v>
      </c>
      <c r="I901" s="5">
        <f>IFERROR(VLOOKUP($A901,[1]Plan3!$A$3:$G$1338,I$2,FALSE),"")</f>
        <v>69.539999999999992</v>
      </c>
      <c r="J901" s="5">
        <f>IFERROR(VLOOKUP($A901,[1]Plan3!$A$3:$G$1338,J$2,FALSE),"")</f>
        <v>64.254999999999995</v>
      </c>
      <c r="K901" s="5">
        <f>IFERROR(VLOOKUP($A901,[1]Plan3!$A$3:$G$1338,K$2,FALSE),"")</f>
        <v>56.19</v>
      </c>
      <c r="L901" s="5">
        <f>IFERROR(VLOOKUP($A901,[1]Plan3!$A$3:$G$1338,L$2,FALSE),"")</f>
        <v>60.53</v>
      </c>
    </row>
    <row r="902" spans="1:12" ht="12.75" customHeight="1" x14ac:dyDescent="0.25">
      <c r="A902" s="2" t="s">
        <v>908</v>
      </c>
      <c r="B902" s="4" t="s">
        <v>2166</v>
      </c>
      <c r="C902" s="4" t="s">
        <v>2193</v>
      </c>
      <c r="D902" s="2" t="s">
        <v>10</v>
      </c>
      <c r="E902" s="2" t="s">
        <v>7</v>
      </c>
      <c r="F902" s="20" t="str">
        <f t="shared" si="13"/>
        <v/>
      </c>
      <c r="G902" s="5" t="str">
        <f>IFERROR(VLOOKUP($A902,[1]Plan3!$A$3:$G$1338,G$2,FALSE),"")</f>
        <v/>
      </c>
      <c r="H902" s="5" t="str">
        <f>IFERROR(VLOOKUP($A902,[1]Plan3!$A$3:$G$1338,H$2,FALSE),"")</f>
        <v/>
      </c>
      <c r="I902" s="5" t="str">
        <f>IFERROR(VLOOKUP($A902,[1]Plan3!$A$3:$G$1338,I$2,FALSE),"")</f>
        <v/>
      </c>
      <c r="J902" s="5" t="str">
        <f>IFERROR(VLOOKUP($A902,[1]Plan3!$A$3:$G$1338,J$2,FALSE),"")</f>
        <v/>
      </c>
      <c r="K902" s="5" t="str">
        <f>IFERROR(VLOOKUP($A902,[1]Plan3!$A$3:$G$1338,K$2,FALSE),"")</f>
        <v/>
      </c>
      <c r="L902" s="5" t="str">
        <f>IFERROR(VLOOKUP($A902,[1]Plan3!$A$3:$G$1338,L$2,FALSE),"")</f>
        <v/>
      </c>
    </row>
    <row r="903" spans="1:12" ht="12.75" customHeight="1" x14ac:dyDescent="0.25">
      <c r="A903" s="2" t="s">
        <v>909</v>
      </c>
      <c r="B903" s="4" t="s">
        <v>2181</v>
      </c>
      <c r="C903" s="4" t="s">
        <v>2193</v>
      </c>
      <c r="D903" s="2" t="s">
        <v>6</v>
      </c>
      <c r="E903" s="2" t="s">
        <v>7</v>
      </c>
      <c r="F903" s="20">
        <f t="shared" ref="F903:F966" si="14">IF(G903&lt;&gt;"",2021,"")</f>
        <v>2021</v>
      </c>
      <c r="G903" s="5">
        <f>IFERROR(VLOOKUP($A903,[1]Plan3!$A$3:$G$1338,G$2,FALSE),"")</f>
        <v>47.739999999999995</v>
      </c>
      <c r="H903" s="5">
        <f>IFERROR(VLOOKUP($A903,[1]Plan3!$A$3:$G$1338,H$2,FALSE),"")</f>
        <v>45.64</v>
      </c>
      <c r="I903" s="5">
        <f>IFERROR(VLOOKUP($A903,[1]Plan3!$A$3:$G$1338,I$2,FALSE),"")</f>
        <v>56.83</v>
      </c>
      <c r="J903" s="5" t="str">
        <f>IFERROR(VLOOKUP($A903,[1]Plan3!$A$3:$G$1338,J$2,FALSE),"")</f>
        <v/>
      </c>
      <c r="K903" s="5">
        <f>IFERROR(VLOOKUP($A903,[1]Plan3!$A$3:$G$1338,K$2,FALSE),"")</f>
        <v>0</v>
      </c>
      <c r="L903" s="5">
        <f>IFERROR(VLOOKUP($A903,[1]Plan3!$A$3:$G$1338,L$2,FALSE),"")</f>
        <v>0</v>
      </c>
    </row>
    <row r="904" spans="1:12" ht="12.75" customHeight="1" x14ac:dyDescent="0.25">
      <c r="A904" s="2" t="s">
        <v>910</v>
      </c>
      <c r="B904" s="4" t="s">
        <v>2184</v>
      </c>
      <c r="C904" s="4" t="s">
        <v>2192</v>
      </c>
      <c r="D904" s="2" t="s">
        <v>10</v>
      </c>
      <c r="E904" s="2" t="s">
        <v>7</v>
      </c>
      <c r="F904" s="20">
        <f t="shared" si="14"/>
        <v>2021</v>
      </c>
      <c r="G904" s="5">
        <f>IFERROR(VLOOKUP($A904,[1]Plan3!$A$3:$G$1338,G$2,FALSE),"")</f>
        <v>43.81</v>
      </c>
      <c r="H904" s="5">
        <f>IFERROR(VLOOKUP($A904,[1]Plan3!$A$3:$G$1338,H$2,FALSE),"")</f>
        <v>43.25</v>
      </c>
      <c r="I904" s="5">
        <f>IFERROR(VLOOKUP($A904,[1]Plan3!$A$3:$G$1338,I$2,FALSE),"")</f>
        <v>71.75</v>
      </c>
      <c r="J904" s="5">
        <f>IFERROR(VLOOKUP($A904,[1]Plan3!$A$3:$G$1338,J$2,FALSE),"")</f>
        <v>65.878</v>
      </c>
      <c r="K904" s="5">
        <f>IFERROR(VLOOKUP($A904,[1]Plan3!$A$3:$G$1338,K$2,FALSE),"")</f>
        <v>34.75</v>
      </c>
      <c r="L904" s="5">
        <f>IFERROR(VLOOKUP($A904,[1]Plan3!$A$3:$G$1338,L$2,FALSE),"")</f>
        <v>38.090000000000003</v>
      </c>
    </row>
    <row r="905" spans="1:12" ht="12.75" customHeight="1" x14ac:dyDescent="0.25">
      <c r="A905" s="2" t="s">
        <v>911</v>
      </c>
      <c r="B905" s="4" t="s">
        <v>2168</v>
      </c>
      <c r="C905" s="4" t="s">
        <v>2194</v>
      </c>
      <c r="D905" s="2" t="s">
        <v>10</v>
      </c>
      <c r="E905" s="2" t="s">
        <v>17</v>
      </c>
      <c r="F905" s="20">
        <f t="shared" si="14"/>
        <v>2021</v>
      </c>
      <c r="G905" s="5">
        <f>IFERROR(VLOOKUP($A905,[1]Plan3!$A$3:$G$1338,G$2,FALSE),"")</f>
        <v>44.666666666666664</v>
      </c>
      <c r="H905" s="5">
        <f>IFERROR(VLOOKUP($A905,[1]Plan3!$A$3:$G$1338,H$2,FALSE),"")</f>
        <v>46.666666666666664</v>
      </c>
      <c r="I905" s="5">
        <f>IFERROR(VLOOKUP($A905,[1]Plan3!$A$3:$G$1338,I$2,FALSE),"")</f>
        <v>69.75</v>
      </c>
      <c r="J905" s="5">
        <f>IFERROR(VLOOKUP($A905,[1]Plan3!$A$3:$G$1338,J$2,FALSE),"")</f>
        <v>59.5</v>
      </c>
      <c r="K905" s="5">
        <f>IFERROR(VLOOKUP($A905,[1]Plan3!$A$3:$G$1338,K$2,FALSE),"")</f>
        <v>52</v>
      </c>
      <c r="L905" s="5">
        <f>IFERROR(VLOOKUP($A905,[1]Plan3!$A$3:$G$1338,L$2,FALSE),"")</f>
        <v>56</v>
      </c>
    </row>
    <row r="906" spans="1:12" ht="12.75" customHeight="1" x14ac:dyDescent="0.25">
      <c r="A906" s="2" t="s">
        <v>912</v>
      </c>
      <c r="B906" s="4" t="s">
        <v>2166</v>
      </c>
      <c r="C906" s="4" t="s">
        <v>2193</v>
      </c>
      <c r="D906" s="2" t="s">
        <v>10</v>
      </c>
      <c r="E906" s="2" t="s">
        <v>7</v>
      </c>
      <c r="F906" s="20">
        <f t="shared" si="14"/>
        <v>2021</v>
      </c>
      <c r="G906" s="5">
        <f>IFERROR(VLOOKUP($A906,[1]Plan3!$A$3:$G$1338,G$2,FALSE),"")</f>
        <v>43.17</v>
      </c>
      <c r="H906" s="5">
        <f>IFERROR(VLOOKUP($A906,[1]Plan3!$A$3:$G$1338,H$2,FALSE),"")</f>
        <v>42.42</v>
      </c>
      <c r="I906" s="5">
        <f>IFERROR(VLOOKUP($A906,[1]Plan3!$A$3:$G$1338,I$2,FALSE),"")</f>
        <v>69.333333333333329</v>
      </c>
      <c r="J906" s="5">
        <f>IFERROR(VLOOKUP($A906,[1]Plan3!$A$3:$G$1338,J$2,FALSE),"")</f>
        <v>56.797499999999999</v>
      </c>
      <c r="K906" s="5">
        <f>IFERROR(VLOOKUP($A906,[1]Plan3!$A$3:$G$1338,K$2,FALSE),"")</f>
        <v>44.25</v>
      </c>
      <c r="L906" s="5">
        <f>IFERROR(VLOOKUP($A906,[1]Plan3!$A$3:$G$1338,L$2,FALSE),"")</f>
        <v>38.380000000000003</v>
      </c>
    </row>
    <row r="907" spans="1:12" ht="12.75" customHeight="1" x14ac:dyDescent="0.25">
      <c r="A907" s="2" t="s">
        <v>913</v>
      </c>
      <c r="B907" s="4" t="s">
        <v>2168</v>
      </c>
      <c r="C907" s="4" t="s">
        <v>2194</v>
      </c>
      <c r="D907" s="2" t="s">
        <v>6</v>
      </c>
      <c r="E907" s="2" t="s">
        <v>7</v>
      </c>
      <c r="F907" s="20" t="str">
        <f t="shared" si="14"/>
        <v/>
      </c>
      <c r="G907" s="5" t="str">
        <f>IFERROR(VLOOKUP($A907,[1]Plan3!$A$3:$G$1338,G$2,FALSE),"")</f>
        <v/>
      </c>
      <c r="H907" s="5" t="str">
        <f>IFERROR(VLOOKUP($A907,[1]Plan3!$A$3:$G$1338,H$2,FALSE),"")</f>
        <v/>
      </c>
      <c r="I907" s="5" t="str">
        <f>IFERROR(VLOOKUP($A907,[1]Plan3!$A$3:$G$1338,I$2,FALSE),"")</f>
        <v/>
      </c>
      <c r="J907" s="5" t="str">
        <f>IFERROR(VLOOKUP($A907,[1]Plan3!$A$3:$G$1338,J$2,FALSE),"")</f>
        <v/>
      </c>
      <c r="K907" s="5" t="str">
        <f>IFERROR(VLOOKUP($A907,[1]Plan3!$A$3:$G$1338,K$2,FALSE),"")</f>
        <v/>
      </c>
      <c r="L907" s="5" t="str">
        <f>IFERROR(VLOOKUP($A907,[1]Plan3!$A$3:$G$1338,L$2,FALSE),"")</f>
        <v/>
      </c>
    </row>
    <row r="908" spans="1:12" ht="12.75" customHeight="1" x14ac:dyDescent="0.25">
      <c r="A908" s="2" t="s">
        <v>914</v>
      </c>
      <c r="B908" s="4" t="s">
        <v>2173</v>
      </c>
      <c r="C908" s="4" t="s">
        <v>2194</v>
      </c>
      <c r="D908" s="2" t="s">
        <v>6</v>
      </c>
      <c r="E908" s="2" t="s">
        <v>7</v>
      </c>
      <c r="F908" s="20">
        <f t="shared" si="14"/>
        <v>2021</v>
      </c>
      <c r="G908" s="5">
        <f>IFERROR(VLOOKUP($A908,[1]Plan3!$A$3:$G$1338,G$2,FALSE),"")</f>
        <v>49.91</v>
      </c>
      <c r="H908" s="5">
        <f>IFERROR(VLOOKUP($A908,[1]Plan3!$A$3:$G$1338,H$2,FALSE),"")</f>
        <v>49.155000000000001</v>
      </c>
      <c r="I908" s="5">
        <f>IFERROR(VLOOKUP($A908,[1]Plan3!$A$3:$G$1338,I$2,FALSE),"")</f>
        <v>55.5</v>
      </c>
      <c r="J908" s="5">
        <f>IFERROR(VLOOKUP($A908,[1]Plan3!$A$3:$G$1338,J$2,FALSE),"")</f>
        <v>59</v>
      </c>
      <c r="K908" s="5" t="str">
        <f>IFERROR(VLOOKUP($A908,[1]Plan3!$A$3:$G$1338,K$2,FALSE),"")</f>
        <v/>
      </c>
      <c r="L908" s="5">
        <f>IFERROR(VLOOKUP($A908,[1]Plan3!$A$3:$G$1338,L$2,FALSE),"")</f>
        <v>42</v>
      </c>
    </row>
    <row r="909" spans="1:12" ht="12.75" customHeight="1" x14ac:dyDescent="0.25">
      <c r="A909" s="2" t="s">
        <v>915</v>
      </c>
      <c r="B909" s="4" t="s">
        <v>2181</v>
      </c>
      <c r="C909" s="4" t="s">
        <v>2193</v>
      </c>
      <c r="D909" s="2" t="s">
        <v>10</v>
      </c>
      <c r="E909" s="2" t="s">
        <v>7</v>
      </c>
      <c r="F909" s="20" t="str">
        <f t="shared" si="14"/>
        <v/>
      </c>
      <c r="G909" s="5" t="str">
        <f>IFERROR(VLOOKUP($A909,[1]Plan3!$A$3:$G$1338,G$2,FALSE),"")</f>
        <v/>
      </c>
      <c r="H909" s="5" t="str">
        <f>IFERROR(VLOOKUP($A909,[1]Plan3!$A$3:$G$1338,H$2,FALSE),"")</f>
        <v/>
      </c>
      <c r="I909" s="5" t="str">
        <f>IFERROR(VLOOKUP($A909,[1]Plan3!$A$3:$G$1338,I$2,FALSE),"")</f>
        <v/>
      </c>
      <c r="J909" s="5" t="str">
        <f>IFERROR(VLOOKUP($A909,[1]Plan3!$A$3:$G$1338,J$2,FALSE),"")</f>
        <v/>
      </c>
      <c r="K909" s="5" t="str">
        <f>IFERROR(VLOOKUP($A909,[1]Plan3!$A$3:$G$1338,K$2,FALSE),"")</f>
        <v/>
      </c>
      <c r="L909" s="5" t="str">
        <f>IFERROR(VLOOKUP($A909,[1]Plan3!$A$3:$G$1338,L$2,FALSE),"")</f>
        <v/>
      </c>
    </row>
    <row r="910" spans="1:12" ht="12.75" customHeight="1" x14ac:dyDescent="0.25">
      <c r="A910" s="2" t="s">
        <v>916</v>
      </c>
      <c r="B910" s="4" t="s">
        <v>2181</v>
      </c>
      <c r="C910" s="4" t="s">
        <v>2193</v>
      </c>
      <c r="D910" s="2" t="s">
        <v>10</v>
      </c>
      <c r="E910" s="2" t="s">
        <v>17</v>
      </c>
      <c r="F910" s="20" t="str">
        <f t="shared" si="14"/>
        <v/>
      </c>
      <c r="G910" s="5" t="str">
        <f>IFERROR(VLOOKUP($A910,[1]Plan3!$A$3:$G$1338,G$2,FALSE),"")</f>
        <v/>
      </c>
      <c r="H910" s="5" t="str">
        <f>IFERROR(VLOOKUP($A910,[1]Plan3!$A$3:$G$1338,H$2,FALSE),"")</f>
        <v/>
      </c>
      <c r="I910" s="5" t="str">
        <f>IFERROR(VLOOKUP($A910,[1]Plan3!$A$3:$G$1338,I$2,FALSE),"")</f>
        <v/>
      </c>
      <c r="J910" s="5" t="str">
        <f>IFERROR(VLOOKUP($A910,[1]Plan3!$A$3:$G$1338,J$2,FALSE),"")</f>
        <v/>
      </c>
      <c r="K910" s="5" t="str">
        <f>IFERROR(VLOOKUP($A910,[1]Plan3!$A$3:$G$1338,K$2,FALSE),"")</f>
        <v/>
      </c>
      <c r="L910" s="5" t="str">
        <f>IFERROR(VLOOKUP($A910,[1]Plan3!$A$3:$G$1338,L$2,FALSE),"")</f>
        <v/>
      </c>
    </row>
    <row r="911" spans="1:12" ht="12.75" customHeight="1" x14ac:dyDescent="0.25">
      <c r="A911" s="2" t="s">
        <v>917</v>
      </c>
      <c r="B911" s="4" t="s">
        <v>2162</v>
      </c>
      <c r="C911" s="4" t="s">
        <v>2191</v>
      </c>
      <c r="D911" s="2" t="s">
        <v>10</v>
      </c>
      <c r="E911" s="2" t="s">
        <v>17</v>
      </c>
      <c r="F911" s="20">
        <f t="shared" si="14"/>
        <v>2021</v>
      </c>
      <c r="G911" s="5">
        <f>IFERROR(VLOOKUP($A911,[1]Plan3!$A$3:$G$1338,G$2,FALSE),"")</f>
        <v>43.208000000000006</v>
      </c>
      <c r="H911" s="5">
        <f>IFERROR(VLOOKUP($A911,[1]Plan3!$A$3:$G$1338,H$2,FALSE),"")</f>
        <v>42.085000000000008</v>
      </c>
      <c r="I911" s="5">
        <f>IFERROR(VLOOKUP($A911,[1]Plan3!$A$3:$G$1338,I$2,FALSE),"")</f>
        <v>71.542500000000004</v>
      </c>
      <c r="J911" s="5">
        <f>IFERROR(VLOOKUP($A911,[1]Plan3!$A$3:$G$1338,J$2,FALSE),"")</f>
        <v>67.862499999999997</v>
      </c>
      <c r="K911" s="5">
        <f>IFERROR(VLOOKUP($A911,[1]Plan3!$A$3:$G$1338,K$2,FALSE),"")</f>
        <v>54.3</v>
      </c>
      <c r="L911" s="5">
        <f>IFERROR(VLOOKUP($A911,[1]Plan3!$A$3:$G$1338,L$2,FALSE),"")</f>
        <v>62.71</v>
      </c>
    </row>
    <row r="912" spans="1:12" ht="12.75" customHeight="1" x14ac:dyDescent="0.25">
      <c r="A912" s="2" t="s">
        <v>918</v>
      </c>
      <c r="B912" s="4" t="s">
        <v>2175</v>
      </c>
      <c r="C912" s="4" t="s">
        <v>2182</v>
      </c>
      <c r="D912" s="2" t="s">
        <v>10</v>
      </c>
      <c r="E912" s="2" t="s">
        <v>7</v>
      </c>
      <c r="F912" s="20">
        <f t="shared" si="14"/>
        <v>2021</v>
      </c>
      <c r="G912" s="5">
        <f>IFERROR(VLOOKUP($A912,[1]Plan3!$A$3:$G$1338,G$2,FALSE),"")</f>
        <v>45.741818181818182</v>
      </c>
      <c r="H912" s="5">
        <f>IFERROR(VLOOKUP($A912,[1]Plan3!$A$3:$G$1338,H$2,FALSE),"")</f>
        <v>41.987272727272725</v>
      </c>
      <c r="I912" s="5">
        <f>IFERROR(VLOOKUP($A912,[1]Plan3!$A$3:$G$1338,I$2,FALSE),"")</f>
        <v>69.342500000000001</v>
      </c>
      <c r="J912" s="5">
        <f>IFERROR(VLOOKUP($A912,[1]Plan3!$A$3:$G$1338,J$2,FALSE),"")</f>
        <v>70.456923076923076</v>
      </c>
      <c r="K912" s="5">
        <f>IFERROR(VLOOKUP($A912,[1]Plan3!$A$3:$G$1338,K$2,FALSE),"")</f>
        <v>60.087499999999999</v>
      </c>
      <c r="L912" s="5">
        <f>IFERROR(VLOOKUP($A912,[1]Plan3!$A$3:$G$1338,L$2,FALSE),"")</f>
        <v>63.343333333333334</v>
      </c>
    </row>
    <row r="913" spans="1:12" ht="12.75" customHeight="1" x14ac:dyDescent="0.25">
      <c r="A913" s="2" t="s">
        <v>919</v>
      </c>
      <c r="B913" s="4" t="s">
        <v>2180</v>
      </c>
      <c r="C913" s="4" t="s">
        <v>2182</v>
      </c>
      <c r="D913" s="2" t="s">
        <v>91</v>
      </c>
      <c r="E913" s="2" t="s">
        <v>17</v>
      </c>
      <c r="F913" s="20" t="str">
        <f t="shared" si="14"/>
        <v/>
      </c>
      <c r="G913" s="5" t="str">
        <f>IFERROR(VLOOKUP($A913,[1]Plan3!$A$3:$G$1338,G$2,FALSE),"")</f>
        <v/>
      </c>
      <c r="H913" s="5" t="str">
        <f>IFERROR(VLOOKUP($A913,[1]Plan3!$A$3:$G$1338,H$2,FALSE),"")</f>
        <v/>
      </c>
      <c r="I913" s="5" t="str">
        <f>IFERROR(VLOOKUP($A913,[1]Plan3!$A$3:$G$1338,I$2,FALSE),"")</f>
        <v/>
      </c>
      <c r="J913" s="5" t="str">
        <f>IFERROR(VLOOKUP($A913,[1]Plan3!$A$3:$G$1338,J$2,FALSE),"")</f>
        <v/>
      </c>
      <c r="K913" s="5" t="str">
        <f>IFERROR(VLOOKUP($A913,[1]Plan3!$A$3:$G$1338,K$2,FALSE),"")</f>
        <v/>
      </c>
      <c r="L913" s="5" t="str">
        <f>IFERROR(VLOOKUP($A913,[1]Plan3!$A$3:$G$1338,L$2,FALSE),"")</f>
        <v/>
      </c>
    </row>
    <row r="914" spans="1:12" ht="12.75" customHeight="1" x14ac:dyDescent="0.25">
      <c r="A914" s="2" t="s">
        <v>920</v>
      </c>
      <c r="B914" s="4" t="s">
        <v>2175</v>
      </c>
      <c r="C914" s="4" t="s">
        <v>2182</v>
      </c>
      <c r="D914" s="2" t="s">
        <v>10</v>
      </c>
      <c r="E914" s="2" t="s">
        <v>7</v>
      </c>
      <c r="F914" s="20" t="str">
        <f t="shared" si="14"/>
        <v/>
      </c>
      <c r="G914" s="5" t="str">
        <f>IFERROR(VLOOKUP($A914,[1]Plan3!$A$3:$G$1338,G$2,FALSE),"")</f>
        <v/>
      </c>
      <c r="H914" s="5" t="str">
        <f>IFERROR(VLOOKUP($A914,[1]Plan3!$A$3:$G$1338,H$2,FALSE),"")</f>
        <v/>
      </c>
      <c r="I914" s="5" t="str">
        <f>IFERROR(VLOOKUP($A914,[1]Plan3!$A$3:$G$1338,I$2,FALSE),"")</f>
        <v/>
      </c>
      <c r="J914" s="5" t="str">
        <f>IFERROR(VLOOKUP($A914,[1]Plan3!$A$3:$G$1338,J$2,FALSE),"")</f>
        <v/>
      </c>
      <c r="K914" s="5" t="str">
        <f>IFERROR(VLOOKUP($A914,[1]Plan3!$A$3:$G$1338,K$2,FALSE),"")</f>
        <v/>
      </c>
      <c r="L914" s="5" t="str">
        <f>IFERROR(VLOOKUP($A914,[1]Plan3!$A$3:$G$1338,L$2,FALSE),"")</f>
        <v/>
      </c>
    </row>
    <row r="915" spans="1:12" ht="12.75" customHeight="1" x14ac:dyDescent="0.25">
      <c r="A915" s="2" t="s">
        <v>921</v>
      </c>
      <c r="B915" s="4" t="s">
        <v>2184</v>
      </c>
      <c r="C915" s="4" t="s">
        <v>2192</v>
      </c>
      <c r="D915" s="2" t="s">
        <v>10</v>
      </c>
      <c r="E915" s="2" t="s">
        <v>17</v>
      </c>
      <c r="F915" s="20" t="str">
        <f t="shared" si="14"/>
        <v/>
      </c>
      <c r="G915" s="5" t="str">
        <f>IFERROR(VLOOKUP($A915,[1]Plan3!$A$3:$G$1338,G$2,FALSE),"")</f>
        <v/>
      </c>
      <c r="H915" s="5" t="str">
        <f>IFERROR(VLOOKUP($A915,[1]Plan3!$A$3:$G$1338,H$2,FALSE),"")</f>
        <v/>
      </c>
      <c r="I915" s="5" t="str">
        <f>IFERROR(VLOOKUP($A915,[1]Plan3!$A$3:$G$1338,I$2,FALSE),"")</f>
        <v/>
      </c>
      <c r="J915" s="5" t="str">
        <f>IFERROR(VLOOKUP($A915,[1]Plan3!$A$3:$G$1338,J$2,FALSE),"")</f>
        <v/>
      </c>
      <c r="K915" s="5" t="str">
        <f>IFERROR(VLOOKUP($A915,[1]Plan3!$A$3:$G$1338,K$2,FALSE),"")</f>
        <v/>
      </c>
      <c r="L915" s="5" t="str">
        <f>IFERROR(VLOOKUP($A915,[1]Plan3!$A$3:$G$1338,L$2,FALSE),"")</f>
        <v/>
      </c>
    </row>
    <row r="916" spans="1:12" ht="12.75" customHeight="1" x14ac:dyDescent="0.25">
      <c r="A916" s="2" t="s">
        <v>922</v>
      </c>
      <c r="B916" s="4" t="s">
        <v>2169</v>
      </c>
      <c r="C916" s="4" t="s">
        <v>2193</v>
      </c>
      <c r="D916" s="2" t="s">
        <v>6</v>
      </c>
      <c r="E916" s="2" t="s">
        <v>7</v>
      </c>
      <c r="F916" s="20">
        <f t="shared" si="14"/>
        <v>2021</v>
      </c>
      <c r="G916" s="5">
        <f>IFERROR(VLOOKUP($A916,[1]Plan3!$A$3:$G$1338,G$2,FALSE),"")</f>
        <v>44.784999999999997</v>
      </c>
      <c r="H916" s="5">
        <f>IFERROR(VLOOKUP($A916,[1]Plan3!$A$3:$G$1338,H$2,FALSE),"")</f>
        <v>43.765000000000001</v>
      </c>
      <c r="I916" s="5">
        <f>IFERROR(VLOOKUP($A916,[1]Plan3!$A$3:$G$1338,I$2,FALSE),"")</f>
        <v>68.430000000000007</v>
      </c>
      <c r="J916" s="5">
        <f>IFERROR(VLOOKUP($A916,[1]Plan3!$A$3:$G$1338,J$2,FALSE),"")</f>
        <v>46.85</v>
      </c>
      <c r="K916" s="5">
        <f>IFERROR(VLOOKUP($A916,[1]Plan3!$A$3:$G$1338,K$2,FALSE),"")</f>
        <v>0</v>
      </c>
      <c r="L916" s="5">
        <f>IFERROR(VLOOKUP($A916,[1]Plan3!$A$3:$G$1338,L$2,FALSE),"")</f>
        <v>0</v>
      </c>
    </row>
    <row r="917" spans="1:12" ht="12.75" customHeight="1" x14ac:dyDescent="0.25">
      <c r="A917" s="2" t="s">
        <v>923</v>
      </c>
      <c r="B917" s="4" t="s">
        <v>2180</v>
      </c>
      <c r="C917" s="4" t="s">
        <v>2182</v>
      </c>
      <c r="D917" s="2" t="s">
        <v>91</v>
      </c>
      <c r="E917" s="2" t="s">
        <v>7</v>
      </c>
      <c r="F917" s="20" t="str">
        <f t="shared" si="14"/>
        <v/>
      </c>
      <c r="G917" s="5" t="str">
        <f>IFERROR(VLOOKUP($A917,[1]Plan3!$A$3:$G$1338,G$2,FALSE),"")</f>
        <v/>
      </c>
      <c r="H917" s="5" t="str">
        <f>IFERROR(VLOOKUP($A917,[1]Plan3!$A$3:$G$1338,H$2,FALSE),"")</f>
        <v/>
      </c>
      <c r="I917" s="5" t="str">
        <f>IFERROR(VLOOKUP($A917,[1]Plan3!$A$3:$G$1338,I$2,FALSE),"")</f>
        <v/>
      </c>
      <c r="J917" s="5" t="str">
        <f>IFERROR(VLOOKUP($A917,[1]Plan3!$A$3:$G$1338,J$2,FALSE),"")</f>
        <v/>
      </c>
      <c r="K917" s="5" t="str">
        <f>IFERROR(VLOOKUP($A917,[1]Plan3!$A$3:$G$1338,K$2,FALSE),"")</f>
        <v/>
      </c>
      <c r="L917" s="5" t="str">
        <f>IFERROR(VLOOKUP($A917,[1]Plan3!$A$3:$G$1338,L$2,FALSE),"")</f>
        <v/>
      </c>
    </row>
    <row r="918" spans="1:12" ht="12.75" customHeight="1" x14ac:dyDescent="0.25">
      <c r="A918" s="2" t="s">
        <v>924</v>
      </c>
      <c r="B918" s="4" t="s">
        <v>2168</v>
      </c>
      <c r="C918" s="4" t="s">
        <v>2194</v>
      </c>
      <c r="D918" s="2" t="s">
        <v>6</v>
      </c>
      <c r="E918" s="2" t="s">
        <v>17</v>
      </c>
      <c r="F918" s="20" t="str">
        <f t="shared" si="14"/>
        <v/>
      </c>
      <c r="G918" s="5" t="str">
        <f>IFERROR(VLOOKUP($A918,[1]Plan3!$A$3:$G$1338,G$2,FALSE),"")</f>
        <v/>
      </c>
      <c r="H918" s="5" t="str">
        <f>IFERROR(VLOOKUP($A918,[1]Plan3!$A$3:$G$1338,H$2,FALSE),"")</f>
        <v/>
      </c>
      <c r="I918" s="5" t="str">
        <f>IFERROR(VLOOKUP($A918,[1]Plan3!$A$3:$G$1338,I$2,FALSE),"")</f>
        <v/>
      </c>
      <c r="J918" s="5" t="str">
        <f>IFERROR(VLOOKUP($A918,[1]Plan3!$A$3:$G$1338,J$2,FALSE),"")</f>
        <v/>
      </c>
      <c r="K918" s="5" t="str">
        <f>IFERROR(VLOOKUP($A918,[1]Plan3!$A$3:$G$1338,K$2,FALSE),"")</f>
        <v/>
      </c>
      <c r="L918" s="5" t="str">
        <f>IFERROR(VLOOKUP($A918,[1]Plan3!$A$3:$G$1338,L$2,FALSE),"")</f>
        <v/>
      </c>
    </row>
    <row r="919" spans="1:12" ht="12.75" customHeight="1" x14ac:dyDescent="0.25">
      <c r="A919" s="2" t="s">
        <v>925</v>
      </c>
      <c r="B919" s="4" t="s">
        <v>2162</v>
      </c>
      <c r="C919" s="4" t="s">
        <v>2191</v>
      </c>
      <c r="D919" s="2" t="s">
        <v>6</v>
      </c>
      <c r="E919" s="2" t="s">
        <v>17</v>
      </c>
      <c r="F919" s="20" t="str">
        <f t="shared" si="14"/>
        <v/>
      </c>
      <c r="G919" s="5" t="str">
        <f>IFERROR(VLOOKUP($A919,[1]Plan3!$A$3:$G$1338,G$2,FALSE),"")</f>
        <v/>
      </c>
      <c r="H919" s="5" t="str">
        <f>IFERROR(VLOOKUP($A919,[1]Plan3!$A$3:$G$1338,H$2,FALSE),"")</f>
        <v/>
      </c>
      <c r="I919" s="5" t="str">
        <f>IFERROR(VLOOKUP($A919,[1]Plan3!$A$3:$G$1338,I$2,FALSE),"")</f>
        <v/>
      </c>
      <c r="J919" s="5" t="str">
        <f>IFERROR(VLOOKUP($A919,[1]Plan3!$A$3:$G$1338,J$2,FALSE),"")</f>
        <v/>
      </c>
      <c r="K919" s="5" t="str">
        <f>IFERROR(VLOOKUP($A919,[1]Plan3!$A$3:$G$1338,K$2,FALSE),"")</f>
        <v/>
      </c>
      <c r="L919" s="5" t="str">
        <f>IFERROR(VLOOKUP($A919,[1]Plan3!$A$3:$G$1338,L$2,FALSE),"")</f>
        <v/>
      </c>
    </row>
    <row r="920" spans="1:12" ht="12.75" customHeight="1" x14ac:dyDescent="0.25">
      <c r="A920" s="2" t="s">
        <v>926</v>
      </c>
      <c r="B920" s="4" t="s">
        <v>2162</v>
      </c>
      <c r="C920" s="4" t="s">
        <v>2191</v>
      </c>
      <c r="D920" s="2" t="s">
        <v>6</v>
      </c>
      <c r="E920" s="2" t="s">
        <v>17</v>
      </c>
      <c r="F920" s="20">
        <f t="shared" si="14"/>
        <v>2021</v>
      </c>
      <c r="G920" s="5">
        <f>IFERROR(VLOOKUP($A920,[1]Plan3!$A$3:$G$1338,G$2,FALSE),"")</f>
        <v>41.43</v>
      </c>
      <c r="H920" s="5">
        <f>IFERROR(VLOOKUP($A920,[1]Plan3!$A$3:$G$1338,H$2,FALSE),"")</f>
        <v>42.234999999999999</v>
      </c>
      <c r="I920" s="5">
        <f>IFERROR(VLOOKUP($A920,[1]Plan3!$A$3:$G$1338,I$2,FALSE),"")</f>
        <v>65.164999999999992</v>
      </c>
      <c r="J920" s="5">
        <f>IFERROR(VLOOKUP($A920,[1]Plan3!$A$3:$G$1338,J$2,FALSE),"")</f>
        <v>62.724999999999994</v>
      </c>
      <c r="K920" s="5">
        <f>IFERROR(VLOOKUP($A920,[1]Plan3!$A$3:$G$1338,K$2,FALSE),"")</f>
        <v>76.67</v>
      </c>
      <c r="L920" s="5">
        <f>IFERROR(VLOOKUP($A920,[1]Plan3!$A$3:$G$1338,L$2,FALSE),"")</f>
        <v>58.33</v>
      </c>
    </row>
    <row r="921" spans="1:12" ht="12.75" customHeight="1" x14ac:dyDescent="0.25">
      <c r="A921" s="2" t="s">
        <v>927</v>
      </c>
      <c r="B921" s="4" t="s">
        <v>2174</v>
      </c>
      <c r="C921" s="4" t="s">
        <v>2182</v>
      </c>
      <c r="D921" s="2" t="s">
        <v>10</v>
      </c>
      <c r="E921" s="2" t="s">
        <v>7</v>
      </c>
      <c r="F921" s="20">
        <f t="shared" si="14"/>
        <v>2021</v>
      </c>
      <c r="G921" s="5">
        <f>IFERROR(VLOOKUP($A921,[1]Plan3!$A$3:$G$1338,G$2,FALSE),"")</f>
        <v>44.65</v>
      </c>
      <c r="H921" s="5">
        <f>IFERROR(VLOOKUP($A921,[1]Plan3!$A$3:$G$1338,H$2,FALSE),"")</f>
        <v>43.610000000000007</v>
      </c>
      <c r="I921" s="5">
        <f>IFERROR(VLOOKUP($A921,[1]Plan3!$A$3:$G$1338,I$2,FALSE),"")</f>
        <v>71.727499999999992</v>
      </c>
      <c r="J921" s="5">
        <f>IFERROR(VLOOKUP($A921,[1]Plan3!$A$3:$G$1338,J$2,FALSE),"")</f>
        <v>66.765999999999991</v>
      </c>
      <c r="K921" s="5">
        <f>IFERROR(VLOOKUP($A921,[1]Plan3!$A$3:$G$1338,K$2,FALSE),"")</f>
        <v>32.729999999999997</v>
      </c>
      <c r="L921" s="5">
        <f>IFERROR(VLOOKUP($A921,[1]Plan3!$A$3:$G$1338,L$2,FALSE),"")</f>
        <v>58.36</v>
      </c>
    </row>
    <row r="922" spans="1:12" ht="12.75" customHeight="1" x14ac:dyDescent="0.25">
      <c r="A922" s="2" t="s">
        <v>928</v>
      </c>
      <c r="B922" s="4" t="s">
        <v>2169</v>
      </c>
      <c r="C922" s="4" t="s">
        <v>2193</v>
      </c>
      <c r="D922" s="2" t="s">
        <v>10</v>
      </c>
      <c r="E922" s="2" t="s">
        <v>17</v>
      </c>
      <c r="F922" s="20">
        <f t="shared" si="14"/>
        <v>2021</v>
      </c>
      <c r="G922" s="5">
        <f>IFERROR(VLOOKUP($A922,[1]Plan3!$A$3:$G$1338,G$2,FALSE),"")</f>
        <v>41.064999999999998</v>
      </c>
      <c r="H922" s="5">
        <f>IFERROR(VLOOKUP($A922,[1]Plan3!$A$3:$G$1338,H$2,FALSE),"")</f>
        <v>39.984999999999999</v>
      </c>
      <c r="I922" s="5">
        <f>IFERROR(VLOOKUP($A922,[1]Plan3!$A$3:$G$1338,I$2,FALSE),"")</f>
        <v>57.327500000000001</v>
      </c>
      <c r="J922" s="5">
        <f>IFERROR(VLOOKUP($A922,[1]Plan3!$A$3:$G$1338,J$2,FALSE),"")</f>
        <v>65.62</v>
      </c>
      <c r="K922" s="5">
        <f>IFERROR(VLOOKUP($A922,[1]Plan3!$A$3:$G$1338,K$2,FALSE),"")</f>
        <v>64.89</v>
      </c>
      <c r="L922" s="5">
        <f>IFERROR(VLOOKUP($A922,[1]Plan3!$A$3:$G$1338,L$2,FALSE),"")</f>
        <v>66.7</v>
      </c>
    </row>
    <row r="923" spans="1:12" ht="12.75" customHeight="1" x14ac:dyDescent="0.25">
      <c r="A923" s="2" t="s">
        <v>929</v>
      </c>
      <c r="B923" s="4" t="s">
        <v>2170</v>
      </c>
      <c r="C923" s="4" t="s">
        <v>2193</v>
      </c>
      <c r="D923" s="2" t="s">
        <v>6</v>
      </c>
      <c r="E923" s="2" t="s">
        <v>7</v>
      </c>
      <c r="F923" s="20" t="str">
        <f t="shared" si="14"/>
        <v/>
      </c>
      <c r="G923" s="5" t="str">
        <f>IFERROR(VLOOKUP($A923,[1]Plan3!$A$3:$G$1338,G$2,FALSE),"")</f>
        <v/>
      </c>
      <c r="H923" s="5" t="str">
        <f>IFERROR(VLOOKUP($A923,[1]Plan3!$A$3:$G$1338,H$2,FALSE),"")</f>
        <v/>
      </c>
      <c r="I923" s="5" t="str">
        <f>IFERROR(VLOOKUP($A923,[1]Plan3!$A$3:$G$1338,I$2,FALSE),"")</f>
        <v/>
      </c>
      <c r="J923" s="5" t="str">
        <f>IFERROR(VLOOKUP($A923,[1]Plan3!$A$3:$G$1338,J$2,FALSE),"")</f>
        <v/>
      </c>
      <c r="K923" s="5" t="str">
        <f>IFERROR(VLOOKUP($A923,[1]Plan3!$A$3:$G$1338,K$2,FALSE),"")</f>
        <v/>
      </c>
      <c r="L923" s="5" t="str">
        <f>IFERROR(VLOOKUP($A923,[1]Plan3!$A$3:$G$1338,L$2,FALSE),"")</f>
        <v/>
      </c>
    </row>
    <row r="924" spans="1:12" ht="12.75" customHeight="1" x14ac:dyDescent="0.25">
      <c r="A924" s="2" t="s">
        <v>930</v>
      </c>
      <c r="B924" s="4" t="s">
        <v>2176</v>
      </c>
      <c r="C924" s="4" t="s">
        <v>2194</v>
      </c>
      <c r="D924" s="2" t="s">
        <v>10</v>
      </c>
      <c r="E924" s="2" t="s">
        <v>17</v>
      </c>
      <c r="F924" s="20">
        <f t="shared" si="14"/>
        <v>2021</v>
      </c>
      <c r="G924" s="5">
        <f>IFERROR(VLOOKUP($A924,[1]Plan3!$A$3:$G$1338,G$2,FALSE),"")</f>
        <v>46.70000000000001</v>
      </c>
      <c r="H924" s="5">
        <f>IFERROR(VLOOKUP($A924,[1]Plan3!$A$3:$G$1338,H$2,FALSE),"")</f>
        <v>45.333999999999996</v>
      </c>
      <c r="I924" s="5">
        <f>IFERROR(VLOOKUP($A924,[1]Plan3!$A$3:$G$1338,I$2,FALSE),"")</f>
        <v>69.674999999999997</v>
      </c>
      <c r="J924" s="5">
        <f>IFERROR(VLOOKUP($A924,[1]Plan3!$A$3:$G$1338,J$2,FALSE),"")</f>
        <v>62.72</v>
      </c>
      <c r="K924" s="5">
        <f>IFERROR(VLOOKUP($A924,[1]Plan3!$A$3:$G$1338,K$2,FALSE),"")</f>
        <v>61.09</v>
      </c>
      <c r="L924" s="5">
        <f>IFERROR(VLOOKUP($A924,[1]Plan3!$A$3:$G$1338,L$2,FALSE),"")</f>
        <v>66</v>
      </c>
    </row>
    <row r="925" spans="1:12" ht="12.75" customHeight="1" x14ac:dyDescent="0.25">
      <c r="A925" s="2" t="s">
        <v>931</v>
      </c>
      <c r="B925" s="4" t="s">
        <v>2165</v>
      </c>
      <c r="C925" s="4" t="s">
        <v>2193</v>
      </c>
      <c r="D925" s="2" t="s">
        <v>6</v>
      </c>
      <c r="E925" s="2" t="s">
        <v>7</v>
      </c>
      <c r="F925" s="20" t="str">
        <f t="shared" si="14"/>
        <v/>
      </c>
      <c r="G925" s="5" t="str">
        <f>IFERROR(VLOOKUP($A925,[1]Plan3!$A$3:$G$1338,G$2,FALSE),"")</f>
        <v/>
      </c>
      <c r="H925" s="5" t="str">
        <f>IFERROR(VLOOKUP($A925,[1]Plan3!$A$3:$G$1338,H$2,FALSE),"")</f>
        <v/>
      </c>
      <c r="I925" s="5" t="str">
        <f>IFERROR(VLOOKUP($A925,[1]Plan3!$A$3:$G$1338,I$2,FALSE),"")</f>
        <v/>
      </c>
      <c r="J925" s="5" t="str">
        <f>IFERROR(VLOOKUP($A925,[1]Plan3!$A$3:$G$1338,J$2,FALSE),"")</f>
        <v/>
      </c>
      <c r="K925" s="5" t="str">
        <f>IFERROR(VLOOKUP($A925,[1]Plan3!$A$3:$G$1338,K$2,FALSE),"")</f>
        <v/>
      </c>
      <c r="L925" s="5" t="str">
        <f>IFERROR(VLOOKUP($A925,[1]Plan3!$A$3:$G$1338,L$2,FALSE),"")</f>
        <v/>
      </c>
    </row>
    <row r="926" spans="1:12" ht="12.75" customHeight="1" x14ac:dyDescent="0.25">
      <c r="A926" s="2" t="s">
        <v>932</v>
      </c>
      <c r="B926" s="4" t="s">
        <v>2166</v>
      </c>
      <c r="C926" s="4" t="s">
        <v>2193</v>
      </c>
      <c r="D926" s="2" t="s">
        <v>91</v>
      </c>
      <c r="E926" s="2" t="s">
        <v>7</v>
      </c>
      <c r="F926" s="20">
        <f t="shared" si="14"/>
        <v>2021</v>
      </c>
      <c r="G926" s="5">
        <f>IFERROR(VLOOKUP($A926,[1]Plan3!$A$3:$G$1338,G$2,FALSE),"")</f>
        <v>42.704999999999998</v>
      </c>
      <c r="H926" s="5">
        <f>IFERROR(VLOOKUP($A926,[1]Plan3!$A$3:$G$1338,H$2,FALSE),"")</f>
        <v>42.28</v>
      </c>
      <c r="I926" s="5">
        <f>IFERROR(VLOOKUP($A926,[1]Plan3!$A$3:$G$1338,I$2,FALSE),"")</f>
        <v>66.42</v>
      </c>
      <c r="J926" s="5">
        <f>IFERROR(VLOOKUP($A926,[1]Plan3!$A$3:$G$1338,J$2,FALSE),"")</f>
        <v>63.344999999999999</v>
      </c>
      <c r="K926" s="5">
        <f>IFERROR(VLOOKUP($A926,[1]Plan3!$A$3:$G$1338,K$2,FALSE),"")</f>
        <v>59.51</v>
      </c>
      <c r="L926" s="5">
        <f>IFERROR(VLOOKUP($A926,[1]Plan3!$A$3:$G$1338,L$2,FALSE),"")</f>
        <v>56.2</v>
      </c>
    </row>
    <row r="927" spans="1:12" ht="12.75" customHeight="1" x14ac:dyDescent="0.25">
      <c r="A927" s="2" t="s">
        <v>933</v>
      </c>
      <c r="B927" s="4" t="s">
        <v>2162</v>
      </c>
      <c r="C927" s="4" t="s">
        <v>2191</v>
      </c>
      <c r="D927" s="2" t="s">
        <v>6</v>
      </c>
      <c r="E927" s="2" t="s">
        <v>17</v>
      </c>
      <c r="F927" s="20" t="str">
        <f t="shared" si="14"/>
        <v/>
      </c>
      <c r="G927" s="5" t="str">
        <f>IFERROR(VLOOKUP($A927,[1]Plan3!$A$3:$G$1338,G$2,FALSE),"")</f>
        <v/>
      </c>
      <c r="H927" s="5" t="str">
        <f>IFERROR(VLOOKUP($A927,[1]Plan3!$A$3:$G$1338,H$2,FALSE),"")</f>
        <v/>
      </c>
      <c r="I927" s="5" t="str">
        <f>IFERROR(VLOOKUP($A927,[1]Plan3!$A$3:$G$1338,I$2,FALSE),"")</f>
        <v/>
      </c>
      <c r="J927" s="5" t="str">
        <f>IFERROR(VLOOKUP($A927,[1]Plan3!$A$3:$G$1338,J$2,FALSE),"")</f>
        <v/>
      </c>
      <c r="K927" s="5" t="str">
        <f>IFERROR(VLOOKUP($A927,[1]Plan3!$A$3:$G$1338,K$2,FALSE),"")</f>
        <v/>
      </c>
      <c r="L927" s="5" t="str">
        <f>IFERROR(VLOOKUP($A927,[1]Plan3!$A$3:$G$1338,L$2,FALSE),"")</f>
        <v/>
      </c>
    </row>
    <row r="928" spans="1:12" ht="12.75" customHeight="1" x14ac:dyDescent="0.25">
      <c r="A928" s="2" t="s">
        <v>934</v>
      </c>
      <c r="B928" s="4" t="s">
        <v>2176</v>
      </c>
      <c r="C928" s="4" t="s">
        <v>2194</v>
      </c>
      <c r="D928" s="2" t="s">
        <v>91</v>
      </c>
      <c r="E928" s="2" t="s">
        <v>7</v>
      </c>
      <c r="F928" s="20">
        <f t="shared" si="14"/>
        <v>2021</v>
      </c>
      <c r="G928" s="5">
        <f>IFERROR(VLOOKUP($A928,[1]Plan3!$A$3:$G$1338,G$2,FALSE),"")</f>
        <v>46.846153846153847</v>
      </c>
      <c r="H928" s="5">
        <f>IFERROR(VLOOKUP($A928,[1]Plan3!$A$3:$G$1338,H$2,FALSE),"")</f>
        <v>44.666666666666664</v>
      </c>
      <c r="I928" s="5">
        <f>IFERROR(VLOOKUP($A928,[1]Plan3!$A$3:$G$1338,I$2,FALSE),"")</f>
        <v>65.2</v>
      </c>
      <c r="J928" s="5">
        <f>IFERROR(VLOOKUP($A928,[1]Plan3!$A$3:$G$1338,J$2,FALSE),"")</f>
        <v>64.4375</v>
      </c>
      <c r="K928" s="5">
        <f>IFERROR(VLOOKUP($A928,[1]Plan3!$A$3:$G$1338,K$2,FALSE),"")</f>
        <v>51.25</v>
      </c>
      <c r="L928" s="5">
        <f>IFERROR(VLOOKUP($A928,[1]Plan3!$A$3:$G$1338,L$2,FALSE),"")</f>
        <v>63.5</v>
      </c>
    </row>
    <row r="929" spans="1:12" ht="12.75" customHeight="1" x14ac:dyDescent="0.25">
      <c r="A929" s="2" t="s">
        <v>935</v>
      </c>
      <c r="B929" s="4" t="s">
        <v>2174</v>
      </c>
      <c r="C929" s="4" t="s">
        <v>2182</v>
      </c>
      <c r="D929" s="2" t="s">
        <v>10</v>
      </c>
      <c r="E929" s="2" t="s">
        <v>7</v>
      </c>
      <c r="F929" s="20" t="str">
        <f t="shared" si="14"/>
        <v/>
      </c>
      <c r="G929" s="5" t="str">
        <f>IFERROR(VLOOKUP($A929,[1]Plan3!$A$3:$G$1338,G$2,FALSE),"")</f>
        <v/>
      </c>
      <c r="H929" s="5" t="str">
        <f>IFERROR(VLOOKUP($A929,[1]Plan3!$A$3:$G$1338,H$2,FALSE),"")</f>
        <v/>
      </c>
      <c r="I929" s="5" t="str">
        <f>IFERROR(VLOOKUP($A929,[1]Plan3!$A$3:$G$1338,I$2,FALSE),"")</f>
        <v/>
      </c>
      <c r="J929" s="5" t="str">
        <f>IFERROR(VLOOKUP($A929,[1]Plan3!$A$3:$G$1338,J$2,FALSE),"")</f>
        <v/>
      </c>
      <c r="K929" s="5" t="str">
        <f>IFERROR(VLOOKUP($A929,[1]Plan3!$A$3:$G$1338,K$2,FALSE),"")</f>
        <v/>
      </c>
      <c r="L929" s="5" t="str">
        <f>IFERROR(VLOOKUP($A929,[1]Plan3!$A$3:$G$1338,L$2,FALSE),"")</f>
        <v/>
      </c>
    </row>
    <row r="930" spans="1:12" ht="12.75" customHeight="1" x14ac:dyDescent="0.25">
      <c r="A930" s="2" t="s">
        <v>936</v>
      </c>
      <c r="B930" s="4" t="s">
        <v>2180</v>
      </c>
      <c r="C930" s="4" t="s">
        <v>2182</v>
      </c>
      <c r="D930" s="2" t="s">
        <v>10</v>
      </c>
      <c r="E930" s="2" t="s">
        <v>17</v>
      </c>
      <c r="F930" s="20">
        <f t="shared" si="14"/>
        <v>2021</v>
      </c>
      <c r="G930" s="5">
        <f>IFERROR(VLOOKUP($A930,[1]Plan3!$A$3:$G$1338,G$2,FALSE),"")</f>
        <v>44.428571428571431</v>
      </c>
      <c r="H930" s="5">
        <f>IFERROR(VLOOKUP($A930,[1]Plan3!$A$3:$G$1338,H$2,FALSE),"")</f>
        <v>44.142857142857146</v>
      </c>
      <c r="I930" s="5">
        <f>IFERROR(VLOOKUP($A930,[1]Plan3!$A$3:$G$1338,I$2,FALSE),"")</f>
        <v>84</v>
      </c>
      <c r="J930" s="5">
        <f>IFERROR(VLOOKUP($A930,[1]Plan3!$A$3:$G$1338,J$2,FALSE),"")</f>
        <v>73.25</v>
      </c>
      <c r="K930" s="5">
        <f>IFERROR(VLOOKUP($A930,[1]Plan3!$A$3:$G$1338,K$2,FALSE),"")</f>
        <v>59</v>
      </c>
      <c r="L930" s="5">
        <f>IFERROR(VLOOKUP($A930,[1]Plan3!$A$3:$G$1338,L$2,FALSE),"")</f>
        <v>83</v>
      </c>
    </row>
    <row r="931" spans="1:12" ht="12.75" customHeight="1" x14ac:dyDescent="0.25">
      <c r="A931" s="2" t="s">
        <v>937</v>
      </c>
      <c r="B931" s="4" t="s">
        <v>2175</v>
      </c>
      <c r="C931" s="4" t="s">
        <v>2182</v>
      </c>
      <c r="D931" s="2" t="s">
        <v>10</v>
      </c>
      <c r="E931" s="2" t="s">
        <v>7</v>
      </c>
      <c r="F931" s="20">
        <f t="shared" si="14"/>
        <v>2021</v>
      </c>
      <c r="G931" s="5">
        <f>IFERROR(VLOOKUP($A931,[1]Plan3!$A$3:$G$1338,G$2,FALSE),"")</f>
        <v>45.076666666666661</v>
      </c>
      <c r="H931" s="5">
        <f>IFERROR(VLOOKUP($A931,[1]Plan3!$A$3:$G$1338,H$2,FALSE),"")</f>
        <v>40.082499999999996</v>
      </c>
      <c r="I931" s="5">
        <f>IFERROR(VLOOKUP($A931,[1]Plan3!$A$3:$G$1338,I$2,FALSE),"")</f>
        <v>70.12</v>
      </c>
      <c r="J931" s="5">
        <f>IFERROR(VLOOKUP($A931,[1]Plan3!$A$3:$G$1338,J$2,FALSE),"")</f>
        <v>59.436666666666667</v>
      </c>
      <c r="K931" s="5">
        <f>IFERROR(VLOOKUP($A931,[1]Plan3!$A$3:$G$1338,K$2,FALSE),"")</f>
        <v>57.92</v>
      </c>
      <c r="L931" s="5">
        <f>IFERROR(VLOOKUP($A931,[1]Plan3!$A$3:$G$1338,L$2,FALSE),"")</f>
        <v>52.21</v>
      </c>
    </row>
    <row r="932" spans="1:12" ht="12.75" customHeight="1" x14ac:dyDescent="0.25">
      <c r="A932" s="2" t="s">
        <v>938</v>
      </c>
      <c r="B932" s="4" t="s">
        <v>2169</v>
      </c>
      <c r="C932" s="4" t="s">
        <v>2193</v>
      </c>
      <c r="D932" s="2" t="s">
        <v>10</v>
      </c>
      <c r="E932" s="2" t="s">
        <v>17</v>
      </c>
      <c r="F932" s="20">
        <f t="shared" si="14"/>
        <v>2021</v>
      </c>
      <c r="G932" s="5">
        <f>IFERROR(VLOOKUP($A932,[1]Plan3!$A$3:$G$1338,G$2,FALSE),"")</f>
        <v>47.092500000000001</v>
      </c>
      <c r="H932" s="5">
        <f>IFERROR(VLOOKUP($A932,[1]Plan3!$A$3:$G$1338,H$2,FALSE),"")</f>
        <v>46.041999999999994</v>
      </c>
      <c r="I932" s="5">
        <f>IFERROR(VLOOKUP($A932,[1]Plan3!$A$3:$G$1338,I$2,FALSE),"")</f>
        <v>72.551999999999992</v>
      </c>
      <c r="J932" s="5">
        <f>IFERROR(VLOOKUP($A932,[1]Plan3!$A$3:$G$1338,J$2,FALSE),"")</f>
        <v>68.126000000000005</v>
      </c>
      <c r="K932" s="5">
        <f>IFERROR(VLOOKUP($A932,[1]Plan3!$A$3:$G$1338,K$2,FALSE),"")</f>
        <v>69.47</v>
      </c>
      <c r="L932" s="5">
        <f>IFERROR(VLOOKUP($A932,[1]Plan3!$A$3:$G$1338,L$2,FALSE),"")</f>
        <v>62.82</v>
      </c>
    </row>
    <row r="933" spans="1:12" ht="12.75" customHeight="1" x14ac:dyDescent="0.25">
      <c r="A933" s="2" t="s">
        <v>939</v>
      </c>
      <c r="B933" s="4" t="s">
        <v>2175</v>
      </c>
      <c r="C933" s="4" t="s">
        <v>2182</v>
      </c>
      <c r="D933" s="2" t="s">
        <v>6</v>
      </c>
      <c r="E933" s="2" t="s">
        <v>17</v>
      </c>
      <c r="F933" s="20" t="str">
        <f t="shared" si="14"/>
        <v/>
      </c>
      <c r="G933" s="5" t="str">
        <f>IFERROR(VLOOKUP($A933,[1]Plan3!$A$3:$G$1338,G$2,FALSE),"")</f>
        <v/>
      </c>
      <c r="H933" s="5" t="str">
        <f>IFERROR(VLOOKUP($A933,[1]Plan3!$A$3:$G$1338,H$2,FALSE),"")</f>
        <v/>
      </c>
      <c r="I933" s="5" t="str">
        <f>IFERROR(VLOOKUP($A933,[1]Plan3!$A$3:$G$1338,I$2,FALSE),"")</f>
        <v/>
      </c>
      <c r="J933" s="5" t="str">
        <f>IFERROR(VLOOKUP($A933,[1]Plan3!$A$3:$G$1338,J$2,FALSE),"")</f>
        <v/>
      </c>
      <c r="K933" s="5" t="str">
        <f>IFERROR(VLOOKUP($A933,[1]Plan3!$A$3:$G$1338,K$2,FALSE),"")</f>
        <v/>
      </c>
      <c r="L933" s="5" t="str">
        <f>IFERROR(VLOOKUP($A933,[1]Plan3!$A$3:$G$1338,L$2,FALSE),"")</f>
        <v/>
      </c>
    </row>
    <row r="934" spans="1:12" ht="12.75" customHeight="1" x14ac:dyDescent="0.25">
      <c r="A934" s="2" t="s">
        <v>940</v>
      </c>
      <c r="B934" s="4" t="s">
        <v>2174</v>
      </c>
      <c r="C934" s="4" t="s">
        <v>2182</v>
      </c>
      <c r="D934" s="2" t="s">
        <v>10</v>
      </c>
      <c r="E934" s="2" t="s">
        <v>7</v>
      </c>
      <c r="F934" s="20">
        <f t="shared" si="14"/>
        <v>2021</v>
      </c>
      <c r="G934" s="5">
        <f>IFERROR(VLOOKUP($A934,[1]Plan3!$A$3:$G$1338,G$2,FALSE),"")</f>
        <v>46.747142857142862</v>
      </c>
      <c r="H934" s="5">
        <f>IFERROR(VLOOKUP($A934,[1]Plan3!$A$3:$G$1338,H$2,FALSE),"")</f>
        <v>38.035000000000004</v>
      </c>
      <c r="I934" s="5">
        <f>IFERROR(VLOOKUP($A934,[1]Plan3!$A$3:$G$1338,I$2,FALSE),"")</f>
        <v>68.192499999999995</v>
      </c>
      <c r="J934" s="5">
        <f>IFERROR(VLOOKUP($A934,[1]Plan3!$A$3:$G$1338,J$2,FALSE),"")</f>
        <v>62.449999999999996</v>
      </c>
      <c r="K934" s="5">
        <f>IFERROR(VLOOKUP($A934,[1]Plan3!$A$3:$G$1338,K$2,FALSE),"")</f>
        <v>41.435000000000002</v>
      </c>
      <c r="L934" s="5">
        <f>IFERROR(VLOOKUP($A934,[1]Plan3!$A$3:$G$1338,L$2,FALSE),"")</f>
        <v>46.234999999999999</v>
      </c>
    </row>
    <row r="935" spans="1:12" ht="12.75" customHeight="1" x14ac:dyDescent="0.25">
      <c r="A935" s="2" t="s">
        <v>941</v>
      </c>
      <c r="B935" s="4" t="s">
        <v>2180</v>
      </c>
      <c r="C935" s="4" t="s">
        <v>2182</v>
      </c>
      <c r="D935" s="2" t="s">
        <v>10</v>
      </c>
      <c r="E935" s="2" t="s">
        <v>17</v>
      </c>
      <c r="F935" s="20" t="str">
        <f t="shared" si="14"/>
        <v/>
      </c>
      <c r="G935" s="5" t="str">
        <f>IFERROR(VLOOKUP($A935,[1]Plan3!$A$3:$G$1338,G$2,FALSE),"")</f>
        <v/>
      </c>
      <c r="H935" s="5" t="str">
        <f>IFERROR(VLOOKUP($A935,[1]Plan3!$A$3:$G$1338,H$2,FALSE),"")</f>
        <v/>
      </c>
      <c r="I935" s="5" t="str">
        <f>IFERROR(VLOOKUP($A935,[1]Plan3!$A$3:$G$1338,I$2,FALSE),"")</f>
        <v/>
      </c>
      <c r="J935" s="5" t="str">
        <f>IFERROR(VLOOKUP($A935,[1]Plan3!$A$3:$G$1338,J$2,FALSE),"")</f>
        <v/>
      </c>
      <c r="K935" s="5" t="str">
        <f>IFERROR(VLOOKUP($A935,[1]Plan3!$A$3:$G$1338,K$2,FALSE),"")</f>
        <v/>
      </c>
      <c r="L935" s="5" t="str">
        <f>IFERROR(VLOOKUP($A935,[1]Plan3!$A$3:$G$1338,L$2,FALSE),"")</f>
        <v/>
      </c>
    </row>
    <row r="936" spans="1:12" ht="12.75" customHeight="1" x14ac:dyDescent="0.25">
      <c r="A936" s="2" t="s">
        <v>942</v>
      </c>
      <c r="B936" s="4" t="s">
        <v>2175</v>
      </c>
      <c r="C936" s="4" t="s">
        <v>2182</v>
      </c>
      <c r="D936" s="2" t="s">
        <v>6</v>
      </c>
      <c r="E936" s="2" t="s">
        <v>17</v>
      </c>
      <c r="F936" s="20">
        <f t="shared" si="14"/>
        <v>2021</v>
      </c>
      <c r="G936" s="5">
        <f>IFERROR(VLOOKUP($A936,[1]Plan3!$A$3:$G$1338,G$2,FALSE),"")</f>
        <v>47.405000000000001</v>
      </c>
      <c r="H936" s="5">
        <f>IFERROR(VLOOKUP($A936,[1]Plan3!$A$3:$G$1338,H$2,FALSE),"")</f>
        <v>46.766666666666673</v>
      </c>
      <c r="I936" s="5">
        <f>IFERROR(VLOOKUP($A936,[1]Plan3!$A$3:$G$1338,I$2,FALSE),"")</f>
        <v>73.877499999999998</v>
      </c>
      <c r="J936" s="5">
        <f>IFERROR(VLOOKUP($A936,[1]Plan3!$A$3:$G$1338,J$2,FALSE),"")</f>
        <v>62.285000000000004</v>
      </c>
      <c r="K936" s="5">
        <f>IFERROR(VLOOKUP($A936,[1]Plan3!$A$3:$G$1338,K$2,FALSE),"")</f>
        <v>30.72</v>
      </c>
      <c r="L936" s="5">
        <f>IFERROR(VLOOKUP($A936,[1]Plan3!$A$3:$G$1338,L$2,FALSE),"")</f>
        <v>65.650000000000006</v>
      </c>
    </row>
    <row r="937" spans="1:12" ht="12.75" customHeight="1" x14ac:dyDescent="0.25">
      <c r="A937" s="2" t="s">
        <v>943</v>
      </c>
      <c r="B937" s="4" t="s">
        <v>2166</v>
      </c>
      <c r="C937" s="4" t="s">
        <v>2193</v>
      </c>
      <c r="D937" s="2" t="s">
        <v>10</v>
      </c>
      <c r="E937" s="2" t="s">
        <v>17</v>
      </c>
      <c r="F937" s="20">
        <f t="shared" si="14"/>
        <v>2021</v>
      </c>
      <c r="G937" s="5">
        <f>IFERROR(VLOOKUP($A937,[1]Plan3!$A$3:$G$1338,G$2,FALSE),"")</f>
        <v>42.7</v>
      </c>
      <c r="H937" s="5">
        <f>IFERROR(VLOOKUP($A937,[1]Plan3!$A$3:$G$1338,H$2,FALSE),"")</f>
        <v>42.024999999999999</v>
      </c>
      <c r="I937" s="5">
        <f>IFERROR(VLOOKUP($A937,[1]Plan3!$A$3:$G$1338,I$2,FALSE),"")</f>
        <v>68.725000000000009</v>
      </c>
      <c r="J937" s="5">
        <f>IFERROR(VLOOKUP($A937,[1]Plan3!$A$3:$G$1338,J$2,FALSE),"")</f>
        <v>69.398750000000007</v>
      </c>
      <c r="K937" s="5">
        <f>IFERROR(VLOOKUP($A937,[1]Plan3!$A$3:$G$1338,K$2,FALSE),"")</f>
        <v>53.45</v>
      </c>
      <c r="L937" s="5">
        <f>IFERROR(VLOOKUP($A937,[1]Plan3!$A$3:$G$1338,L$2,FALSE),"")</f>
        <v>61.49</v>
      </c>
    </row>
    <row r="938" spans="1:12" ht="12.75" customHeight="1" x14ac:dyDescent="0.25">
      <c r="A938" s="2" t="s">
        <v>944</v>
      </c>
      <c r="B938" s="4" t="s">
        <v>2174</v>
      </c>
      <c r="C938" s="4" t="s">
        <v>2182</v>
      </c>
      <c r="D938" s="2" t="s">
        <v>10</v>
      </c>
      <c r="E938" s="2" t="s">
        <v>7</v>
      </c>
      <c r="F938" s="20">
        <f t="shared" si="14"/>
        <v>2021</v>
      </c>
      <c r="G938" s="5">
        <f>IFERROR(VLOOKUP($A938,[1]Plan3!$A$3:$G$1338,G$2,FALSE),"")</f>
        <v>44.565000000000005</v>
      </c>
      <c r="H938" s="5">
        <f>IFERROR(VLOOKUP($A938,[1]Plan3!$A$3:$G$1338,H$2,FALSE),"")</f>
        <v>44.79</v>
      </c>
      <c r="I938" s="5">
        <f>IFERROR(VLOOKUP($A938,[1]Plan3!$A$3:$G$1338,I$2,FALSE),"")</f>
        <v>67.133333333333326</v>
      </c>
      <c r="J938" s="5">
        <f>IFERROR(VLOOKUP($A938,[1]Plan3!$A$3:$G$1338,J$2,FALSE),"")</f>
        <v>60.739999999999995</v>
      </c>
      <c r="K938" s="5">
        <f>IFERROR(VLOOKUP($A938,[1]Plan3!$A$3:$G$1338,K$2,FALSE),"")</f>
        <v>37.64</v>
      </c>
      <c r="L938" s="5">
        <f>IFERROR(VLOOKUP($A938,[1]Plan3!$A$3:$G$1338,L$2,FALSE),"")</f>
        <v>52.57</v>
      </c>
    </row>
    <row r="939" spans="1:12" ht="12.75" customHeight="1" x14ac:dyDescent="0.25">
      <c r="A939" s="2" t="s">
        <v>945</v>
      </c>
      <c r="B939" s="4" t="s">
        <v>2177</v>
      </c>
      <c r="C939" s="4" t="s">
        <v>2182</v>
      </c>
      <c r="D939" s="2" t="s">
        <v>10</v>
      </c>
      <c r="E939" s="2" t="s">
        <v>7</v>
      </c>
      <c r="F939" s="20">
        <f t="shared" si="14"/>
        <v>2021</v>
      </c>
      <c r="G939" s="5">
        <f>IFERROR(VLOOKUP($A939,[1]Plan3!$A$3:$G$1338,G$2,FALSE),"")</f>
        <v>46.597999999999999</v>
      </c>
      <c r="H939" s="5">
        <f>IFERROR(VLOOKUP($A939,[1]Plan3!$A$3:$G$1338,H$2,FALSE),"")</f>
        <v>45.722000000000001</v>
      </c>
      <c r="I939" s="5">
        <f>IFERROR(VLOOKUP($A939,[1]Plan3!$A$3:$G$1338,I$2,FALSE),"")</f>
        <v>73.411249999999995</v>
      </c>
      <c r="J939" s="5">
        <f>IFERROR(VLOOKUP($A939,[1]Plan3!$A$3:$G$1338,J$2,FALSE),"")</f>
        <v>66.850000000000009</v>
      </c>
      <c r="K939" s="5">
        <f>IFERROR(VLOOKUP($A939,[1]Plan3!$A$3:$G$1338,K$2,FALSE),"")</f>
        <v>38.034999999999997</v>
      </c>
      <c r="L939" s="5">
        <f>IFERROR(VLOOKUP($A939,[1]Plan3!$A$3:$G$1338,L$2,FALSE),"")</f>
        <v>59.94</v>
      </c>
    </row>
    <row r="940" spans="1:12" ht="12.75" customHeight="1" x14ac:dyDescent="0.25">
      <c r="A940" s="2" t="s">
        <v>946</v>
      </c>
      <c r="B940" s="4" t="s">
        <v>2180</v>
      </c>
      <c r="C940" s="4" t="s">
        <v>2182</v>
      </c>
      <c r="D940" s="2" t="s">
        <v>10</v>
      </c>
      <c r="E940" s="2" t="s">
        <v>7</v>
      </c>
      <c r="F940" s="20">
        <f t="shared" si="14"/>
        <v>2021</v>
      </c>
      <c r="G940" s="5">
        <f>IFERROR(VLOOKUP($A940,[1]Plan3!$A$3:$G$1338,G$2,FALSE),"")</f>
        <v>49.510000000000005</v>
      </c>
      <c r="H940" s="5">
        <f>IFERROR(VLOOKUP($A940,[1]Plan3!$A$3:$G$1338,H$2,FALSE),"")</f>
        <v>44.896000000000001</v>
      </c>
      <c r="I940" s="5">
        <f>IFERROR(VLOOKUP($A940,[1]Plan3!$A$3:$G$1338,I$2,FALSE),"")</f>
        <v>78</v>
      </c>
      <c r="J940" s="5">
        <f>IFERROR(VLOOKUP($A940,[1]Plan3!$A$3:$G$1338,J$2,FALSE),"")</f>
        <v>57.666666666666664</v>
      </c>
      <c r="K940" s="5">
        <f>IFERROR(VLOOKUP($A940,[1]Plan3!$A$3:$G$1338,K$2,FALSE),"")</f>
        <v>67</v>
      </c>
      <c r="L940" s="5">
        <f>IFERROR(VLOOKUP($A940,[1]Plan3!$A$3:$G$1338,L$2,FALSE),"")</f>
        <v>50</v>
      </c>
    </row>
    <row r="941" spans="1:12" ht="12.75" customHeight="1" x14ac:dyDescent="0.25">
      <c r="A941" s="2" t="s">
        <v>947</v>
      </c>
      <c r="B941" s="4" t="s">
        <v>2169</v>
      </c>
      <c r="C941" s="4" t="s">
        <v>2193</v>
      </c>
      <c r="D941" s="2" t="s">
        <v>6</v>
      </c>
      <c r="E941" s="2" t="s">
        <v>17</v>
      </c>
      <c r="F941" s="20">
        <f t="shared" si="14"/>
        <v>2021</v>
      </c>
      <c r="G941" s="5">
        <f>IFERROR(VLOOKUP($A941,[1]Plan3!$A$3:$G$1338,G$2,FALSE),"")</f>
        <v>50</v>
      </c>
      <c r="H941" s="5">
        <f>IFERROR(VLOOKUP($A941,[1]Plan3!$A$3:$G$1338,H$2,FALSE),"")</f>
        <v>49</v>
      </c>
      <c r="I941" s="5">
        <f>IFERROR(VLOOKUP($A941,[1]Plan3!$A$3:$G$1338,I$2,FALSE),"")</f>
        <v>73</v>
      </c>
      <c r="J941" s="5">
        <f>IFERROR(VLOOKUP($A941,[1]Plan3!$A$3:$G$1338,J$2,FALSE),"")</f>
        <v>68</v>
      </c>
      <c r="K941" s="5">
        <f>IFERROR(VLOOKUP($A941,[1]Plan3!$A$3:$G$1338,K$2,FALSE),"")</f>
        <v>67</v>
      </c>
      <c r="L941" s="5">
        <f>IFERROR(VLOOKUP($A941,[1]Plan3!$A$3:$G$1338,L$2,FALSE),"")</f>
        <v>42</v>
      </c>
    </row>
    <row r="942" spans="1:12" ht="12.75" customHeight="1" x14ac:dyDescent="0.25">
      <c r="A942" s="2" t="s">
        <v>948</v>
      </c>
      <c r="B942" s="4" t="s">
        <v>2174</v>
      </c>
      <c r="C942" s="4" t="s">
        <v>2182</v>
      </c>
      <c r="D942" s="2" t="s">
        <v>10</v>
      </c>
      <c r="E942" s="2" t="s">
        <v>17</v>
      </c>
      <c r="F942" s="20" t="str">
        <f t="shared" si="14"/>
        <v/>
      </c>
      <c r="G942" s="5" t="str">
        <f>IFERROR(VLOOKUP($A942,[1]Plan3!$A$3:$G$1338,G$2,FALSE),"")</f>
        <v/>
      </c>
      <c r="H942" s="5" t="str">
        <f>IFERROR(VLOOKUP($A942,[1]Plan3!$A$3:$G$1338,H$2,FALSE),"")</f>
        <v/>
      </c>
      <c r="I942" s="5" t="str">
        <f>IFERROR(VLOOKUP($A942,[1]Plan3!$A$3:$G$1338,I$2,FALSE),"")</f>
        <v/>
      </c>
      <c r="J942" s="5" t="str">
        <f>IFERROR(VLOOKUP($A942,[1]Plan3!$A$3:$G$1338,J$2,FALSE),"")</f>
        <v/>
      </c>
      <c r="K942" s="5" t="str">
        <f>IFERROR(VLOOKUP($A942,[1]Plan3!$A$3:$G$1338,K$2,FALSE),"")</f>
        <v/>
      </c>
      <c r="L942" s="5" t="str">
        <f>IFERROR(VLOOKUP($A942,[1]Plan3!$A$3:$G$1338,L$2,FALSE),"")</f>
        <v/>
      </c>
    </row>
    <row r="943" spans="1:12" ht="12.75" customHeight="1" x14ac:dyDescent="0.25">
      <c r="A943" s="2" t="s">
        <v>949</v>
      </c>
      <c r="B943" s="4" t="s">
        <v>2175</v>
      </c>
      <c r="C943" s="4" t="s">
        <v>2182</v>
      </c>
      <c r="D943" s="2" t="s">
        <v>6</v>
      </c>
      <c r="E943" s="2" t="s">
        <v>7</v>
      </c>
      <c r="F943" s="20">
        <f t="shared" si="14"/>
        <v>2021</v>
      </c>
      <c r="G943" s="5">
        <f>IFERROR(VLOOKUP($A943,[1]Plan3!$A$3:$G$1338,G$2,FALSE),"")</f>
        <v>48.166666666666664</v>
      </c>
      <c r="H943" s="5">
        <f>IFERROR(VLOOKUP($A943,[1]Plan3!$A$3:$G$1338,H$2,FALSE),"")</f>
        <v>43.643333333333338</v>
      </c>
      <c r="I943" s="5">
        <f>IFERROR(VLOOKUP($A943,[1]Plan3!$A$3:$G$1338,I$2,FALSE),"")</f>
        <v>71.078000000000003</v>
      </c>
      <c r="J943" s="5">
        <f>IFERROR(VLOOKUP($A943,[1]Plan3!$A$3:$G$1338,J$2,FALSE),"")</f>
        <v>62.4925</v>
      </c>
      <c r="K943" s="5">
        <f>IFERROR(VLOOKUP($A943,[1]Plan3!$A$3:$G$1338,K$2,FALSE),"")</f>
        <v>66</v>
      </c>
      <c r="L943" s="5">
        <f>IFERROR(VLOOKUP($A943,[1]Plan3!$A$3:$G$1338,L$2,FALSE),"")</f>
        <v>58.14</v>
      </c>
    </row>
    <row r="944" spans="1:12" ht="12.75" customHeight="1" x14ac:dyDescent="0.25">
      <c r="A944" s="2" t="s">
        <v>950</v>
      </c>
      <c r="B944" s="4" t="s">
        <v>2174</v>
      </c>
      <c r="C944" s="4" t="s">
        <v>2182</v>
      </c>
      <c r="D944" s="2" t="s">
        <v>10</v>
      </c>
      <c r="E944" s="2" t="s">
        <v>7</v>
      </c>
      <c r="F944" s="20">
        <f t="shared" si="14"/>
        <v>2021</v>
      </c>
      <c r="G944" s="5">
        <f>IFERROR(VLOOKUP($A944,[1]Plan3!$A$3:$G$1338,G$2,FALSE),"")</f>
        <v>43.832000000000008</v>
      </c>
      <c r="H944" s="5">
        <f>IFERROR(VLOOKUP($A944,[1]Plan3!$A$3:$G$1338,H$2,FALSE),"")</f>
        <v>42.7</v>
      </c>
      <c r="I944" s="5">
        <f>IFERROR(VLOOKUP($A944,[1]Plan3!$A$3:$G$1338,I$2,FALSE),"")</f>
        <v>61.984000000000002</v>
      </c>
      <c r="J944" s="5">
        <f>IFERROR(VLOOKUP($A944,[1]Plan3!$A$3:$G$1338,J$2,FALSE),"")</f>
        <v>60.588333333333331</v>
      </c>
      <c r="K944" s="5">
        <f>IFERROR(VLOOKUP($A944,[1]Plan3!$A$3:$G$1338,K$2,FALSE),"")</f>
        <v>42.29</v>
      </c>
      <c r="L944" s="5">
        <f>IFERROR(VLOOKUP($A944,[1]Plan3!$A$3:$G$1338,L$2,FALSE),"")</f>
        <v>61.239999999999995</v>
      </c>
    </row>
    <row r="945" spans="1:12" ht="12.75" customHeight="1" x14ac:dyDescent="0.25">
      <c r="A945" s="2" t="s">
        <v>951</v>
      </c>
      <c r="B945" s="4" t="s">
        <v>2174</v>
      </c>
      <c r="C945" s="4" t="s">
        <v>2182</v>
      </c>
      <c r="D945" s="2" t="s">
        <v>10</v>
      </c>
      <c r="E945" s="2" t="s">
        <v>7</v>
      </c>
      <c r="F945" s="20">
        <f t="shared" si="14"/>
        <v>2021</v>
      </c>
      <c r="G945" s="5">
        <f>IFERROR(VLOOKUP($A945,[1]Plan3!$A$3:$G$1338,G$2,FALSE),"")</f>
        <v>42.27</v>
      </c>
      <c r="H945" s="5">
        <f>IFERROR(VLOOKUP($A945,[1]Plan3!$A$3:$G$1338,H$2,FALSE),"")</f>
        <v>42.186666666666667</v>
      </c>
      <c r="I945" s="5">
        <f>IFERROR(VLOOKUP($A945,[1]Plan3!$A$3:$G$1338,I$2,FALSE),"")</f>
        <v>69.94250000000001</v>
      </c>
      <c r="J945" s="5">
        <f>IFERROR(VLOOKUP($A945,[1]Plan3!$A$3:$G$1338,J$2,FALSE),"")</f>
        <v>64.81</v>
      </c>
      <c r="K945" s="5">
        <f>IFERROR(VLOOKUP($A945,[1]Plan3!$A$3:$G$1338,K$2,FALSE),"")</f>
        <v>55.89</v>
      </c>
      <c r="L945" s="5">
        <f>IFERROR(VLOOKUP($A945,[1]Plan3!$A$3:$G$1338,L$2,FALSE),"")</f>
        <v>60.78</v>
      </c>
    </row>
    <row r="946" spans="1:12" ht="12.75" customHeight="1" x14ac:dyDescent="0.25">
      <c r="A946" s="2" t="s">
        <v>952</v>
      </c>
      <c r="B946" s="4" t="s">
        <v>2166</v>
      </c>
      <c r="C946" s="4" t="s">
        <v>2193</v>
      </c>
      <c r="D946" s="2" t="s">
        <v>10</v>
      </c>
      <c r="E946" s="2" t="s">
        <v>7</v>
      </c>
      <c r="F946" s="20" t="str">
        <f t="shared" si="14"/>
        <v/>
      </c>
      <c r="G946" s="5" t="str">
        <f>IFERROR(VLOOKUP($A946,[1]Plan3!$A$3:$G$1338,G$2,FALSE),"")</f>
        <v/>
      </c>
      <c r="H946" s="5" t="str">
        <f>IFERROR(VLOOKUP($A946,[1]Plan3!$A$3:$G$1338,H$2,FALSE),"")</f>
        <v/>
      </c>
      <c r="I946" s="5" t="str">
        <f>IFERROR(VLOOKUP($A946,[1]Plan3!$A$3:$G$1338,I$2,FALSE),"")</f>
        <v/>
      </c>
      <c r="J946" s="5" t="str">
        <f>IFERROR(VLOOKUP($A946,[1]Plan3!$A$3:$G$1338,J$2,FALSE),"")</f>
        <v/>
      </c>
      <c r="K946" s="5" t="str">
        <f>IFERROR(VLOOKUP($A946,[1]Plan3!$A$3:$G$1338,K$2,FALSE),"")</f>
        <v/>
      </c>
      <c r="L946" s="5" t="str">
        <f>IFERROR(VLOOKUP($A946,[1]Plan3!$A$3:$G$1338,L$2,FALSE),"")</f>
        <v/>
      </c>
    </row>
    <row r="947" spans="1:12" ht="12.75" customHeight="1" x14ac:dyDescent="0.25">
      <c r="A947" s="2" t="s">
        <v>953</v>
      </c>
      <c r="B947" s="4" t="s">
        <v>2174</v>
      </c>
      <c r="C947" s="4" t="s">
        <v>2182</v>
      </c>
      <c r="D947" s="2" t="s">
        <v>10</v>
      </c>
      <c r="E947" s="2" t="s">
        <v>17</v>
      </c>
      <c r="F947" s="20">
        <f t="shared" si="14"/>
        <v>2021</v>
      </c>
      <c r="G947" s="5">
        <f>IFERROR(VLOOKUP($A947,[1]Plan3!$A$3:$G$1338,G$2,FALSE),"")</f>
        <v>44.9790909090909</v>
      </c>
      <c r="H947" s="5">
        <f>IFERROR(VLOOKUP($A947,[1]Plan3!$A$3:$G$1338,H$2,FALSE),"")</f>
        <v>41.616666666666667</v>
      </c>
      <c r="I947" s="5">
        <f>IFERROR(VLOOKUP($A947,[1]Plan3!$A$3:$G$1338,I$2,FALSE),"")</f>
        <v>74.77000000000001</v>
      </c>
      <c r="J947" s="5">
        <f>IFERROR(VLOOKUP($A947,[1]Plan3!$A$3:$G$1338,J$2,FALSE),"")</f>
        <v>70.53111111111113</v>
      </c>
      <c r="K947" s="5">
        <f>IFERROR(VLOOKUP($A947,[1]Plan3!$A$3:$G$1338,K$2,FALSE),"")</f>
        <v>49.045000000000002</v>
      </c>
      <c r="L947" s="5">
        <f>IFERROR(VLOOKUP($A947,[1]Plan3!$A$3:$G$1338,L$2,FALSE),"")</f>
        <v>63.97</v>
      </c>
    </row>
    <row r="948" spans="1:12" ht="12.75" customHeight="1" x14ac:dyDescent="0.25">
      <c r="A948" s="2" t="s">
        <v>954</v>
      </c>
      <c r="B948" s="4" t="s">
        <v>2169</v>
      </c>
      <c r="C948" s="4" t="s">
        <v>2193</v>
      </c>
      <c r="D948" s="2" t="s">
        <v>10</v>
      </c>
      <c r="E948" s="2" t="s">
        <v>17</v>
      </c>
      <c r="F948" s="20">
        <f t="shared" si="14"/>
        <v>2021</v>
      </c>
      <c r="G948" s="5">
        <f>IFERROR(VLOOKUP($A948,[1]Plan3!$A$3:$G$1338,G$2,FALSE),"")</f>
        <v>48.088333333333338</v>
      </c>
      <c r="H948" s="5">
        <f>IFERROR(VLOOKUP($A948,[1]Plan3!$A$3:$G$1338,H$2,FALSE),"")</f>
        <v>46.327999999999996</v>
      </c>
      <c r="I948" s="5">
        <f>IFERROR(VLOOKUP($A948,[1]Plan3!$A$3:$G$1338,I$2,FALSE),"")</f>
        <v>69.114000000000004</v>
      </c>
      <c r="J948" s="5">
        <f>IFERROR(VLOOKUP($A948,[1]Plan3!$A$3:$G$1338,J$2,FALSE),"")</f>
        <v>66.596000000000004</v>
      </c>
      <c r="K948" s="5">
        <f>IFERROR(VLOOKUP($A948,[1]Plan3!$A$3:$G$1338,K$2,FALSE),"")</f>
        <v>63.71</v>
      </c>
      <c r="L948" s="5">
        <f>IFERROR(VLOOKUP($A948,[1]Plan3!$A$3:$G$1338,L$2,FALSE),"")</f>
        <v>60.49</v>
      </c>
    </row>
    <row r="949" spans="1:12" ht="12.75" customHeight="1" x14ac:dyDescent="0.25">
      <c r="A949" s="2" t="s">
        <v>955</v>
      </c>
      <c r="B949" s="4" t="s">
        <v>2166</v>
      </c>
      <c r="C949" s="4" t="s">
        <v>2193</v>
      </c>
      <c r="D949" s="2" t="s">
        <v>10</v>
      </c>
      <c r="E949" s="2" t="s">
        <v>17</v>
      </c>
      <c r="F949" s="20" t="str">
        <f t="shared" si="14"/>
        <v/>
      </c>
      <c r="G949" s="5" t="str">
        <f>IFERROR(VLOOKUP($A949,[1]Plan3!$A$3:$G$1338,G$2,FALSE),"")</f>
        <v/>
      </c>
      <c r="H949" s="5" t="str">
        <f>IFERROR(VLOOKUP($A949,[1]Plan3!$A$3:$G$1338,H$2,FALSE),"")</f>
        <v/>
      </c>
      <c r="I949" s="5" t="str">
        <f>IFERROR(VLOOKUP($A949,[1]Plan3!$A$3:$G$1338,I$2,FALSE),"")</f>
        <v/>
      </c>
      <c r="J949" s="5" t="str">
        <f>IFERROR(VLOOKUP($A949,[1]Plan3!$A$3:$G$1338,J$2,FALSE),"")</f>
        <v/>
      </c>
      <c r="K949" s="5" t="str">
        <f>IFERROR(VLOOKUP($A949,[1]Plan3!$A$3:$G$1338,K$2,FALSE),"")</f>
        <v/>
      </c>
      <c r="L949" s="5" t="str">
        <f>IFERROR(VLOOKUP($A949,[1]Plan3!$A$3:$G$1338,L$2,FALSE),"")</f>
        <v/>
      </c>
    </row>
    <row r="950" spans="1:12" ht="12.75" customHeight="1" x14ac:dyDescent="0.25">
      <c r="A950" s="2" t="s">
        <v>956</v>
      </c>
      <c r="B950" s="4" t="s">
        <v>2176</v>
      </c>
      <c r="C950" s="4" t="s">
        <v>2194</v>
      </c>
      <c r="D950" s="2" t="s">
        <v>10</v>
      </c>
      <c r="E950" s="2" t="s">
        <v>7</v>
      </c>
      <c r="F950" s="20">
        <f t="shared" si="14"/>
        <v>2021</v>
      </c>
      <c r="G950" s="5">
        <f>IFERROR(VLOOKUP($A950,[1]Plan3!$A$3:$G$1338,G$2,FALSE),"")</f>
        <v>40.563333333333333</v>
      </c>
      <c r="H950" s="5">
        <f>IFERROR(VLOOKUP($A950,[1]Plan3!$A$3:$G$1338,H$2,FALSE),"")</f>
        <v>42.333333333333336</v>
      </c>
      <c r="I950" s="5">
        <f>IFERROR(VLOOKUP($A950,[1]Plan3!$A$3:$G$1338,I$2,FALSE),"")</f>
        <v>71.887500000000003</v>
      </c>
      <c r="J950" s="5">
        <f>IFERROR(VLOOKUP($A950,[1]Plan3!$A$3:$G$1338,J$2,FALSE),"")</f>
        <v>64.660000000000011</v>
      </c>
      <c r="K950" s="5">
        <f>IFERROR(VLOOKUP($A950,[1]Plan3!$A$3:$G$1338,K$2,FALSE),"")</f>
        <v>58</v>
      </c>
      <c r="L950" s="5">
        <f>IFERROR(VLOOKUP($A950,[1]Plan3!$A$3:$G$1338,L$2,FALSE),"")</f>
        <v>56.25</v>
      </c>
    </row>
    <row r="951" spans="1:12" ht="12.75" customHeight="1" x14ac:dyDescent="0.25">
      <c r="A951" s="2" t="s">
        <v>957</v>
      </c>
      <c r="B951" s="4" t="s">
        <v>2172</v>
      </c>
      <c r="C951" s="4" t="s">
        <v>2191</v>
      </c>
      <c r="D951" s="2" t="s">
        <v>10</v>
      </c>
      <c r="E951" s="2" t="s">
        <v>7</v>
      </c>
      <c r="F951" s="20" t="str">
        <f t="shared" si="14"/>
        <v/>
      </c>
      <c r="G951" s="5" t="str">
        <f>IFERROR(VLOOKUP($A951,[1]Plan3!$A$3:$G$1338,G$2,FALSE),"")</f>
        <v/>
      </c>
      <c r="H951" s="5" t="str">
        <f>IFERROR(VLOOKUP($A951,[1]Plan3!$A$3:$G$1338,H$2,FALSE),"")</f>
        <v/>
      </c>
      <c r="I951" s="5" t="str">
        <f>IFERROR(VLOOKUP($A951,[1]Plan3!$A$3:$G$1338,I$2,FALSE),"")</f>
        <v/>
      </c>
      <c r="J951" s="5" t="str">
        <f>IFERROR(VLOOKUP($A951,[1]Plan3!$A$3:$G$1338,J$2,FALSE),"")</f>
        <v/>
      </c>
      <c r="K951" s="5" t="str">
        <f>IFERROR(VLOOKUP($A951,[1]Plan3!$A$3:$G$1338,K$2,FALSE),"")</f>
        <v/>
      </c>
      <c r="L951" s="5" t="str">
        <f>IFERROR(VLOOKUP($A951,[1]Plan3!$A$3:$G$1338,L$2,FALSE),"")</f>
        <v/>
      </c>
    </row>
    <row r="952" spans="1:12" ht="12.75" customHeight="1" x14ac:dyDescent="0.25">
      <c r="A952" s="2" t="s">
        <v>958</v>
      </c>
      <c r="B952" s="4" t="s">
        <v>2174</v>
      </c>
      <c r="C952" s="4" t="s">
        <v>2182</v>
      </c>
      <c r="D952" s="2" t="s">
        <v>6</v>
      </c>
      <c r="E952" s="2" t="s">
        <v>17</v>
      </c>
      <c r="F952" s="20" t="str">
        <f t="shared" si="14"/>
        <v/>
      </c>
      <c r="G952" s="5" t="str">
        <f>IFERROR(VLOOKUP($A952,[1]Plan3!$A$3:$G$1338,G$2,FALSE),"")</f>
        <v/>
      </c>
      <c r="H952" s="5" t="str">
        <f>IFERROR(VLOOKUP($A952,[1]Plan3!$A$3:$G$1338,H$2,FALSE),"")</f>
        <v/>
      </c>
      <c r="I952" s="5" t="str">
        <f>IFERROR(VLOOKUP($A952,[1]Plan3!$A$3:$G$1338,I$2,FALSE),"")</f>
        <v/>
      </c>
      <c r="J952" s="5" t="str">
        <f>IFERROR(VLOOKUP($A952,[1]Plan3!$A$3:$G$1338,J$2,FALSE),"")</f>
        <v/>
      </c>
      <c r="K952" s="5" t="str">
        <f>IFERROR(VLOOKUP($A952,[1]Plan3!$A$3:$G$1338,K$2,FALSE),"")</f>
        <v/>
      </c>
      <c r="L952" s="5" t="str">
        <f>IFERROR(VLOOKUP($A952,[1]Plan3!$A$3:$G$1338,L$2,FALSE),"")</f>
        <v/>
      </c>
    </row>
    <row r="953" spans="1:12" ht="12.75" customHeight="1" x14ac:dyDescent="0.25">
      <c r="A953" s="2" t="s">
        <v>959</v>
      </c>
      <c r="B953" s="4" t="s">
        <v>2162</v>
      </c>
      <c r="C953" s="4" t="s">
        <v>2191</v>
      </c>
      <c r="D953" s="2" t="s">
        <v>10</v>
      </c>
      <c r="E953" s="2" t="s">
        <v>17</v>
      </c>
      <c r="F953" s="20">
        <f t="shared" si="14"/>
        <v>2021</v>
      </c>
      <c r="G953" s="5">
        <f>IFERROR(VLOOKUP($A953,[1]Plan3!$A$3:$G$1338,G$2,FALSE),"")</f>
        <v>46.8</v>
      </c>
      <c r="H953" s="5">
        <f>IFERROR(VLOOKUP($A953,[1]Plan3!$A$3:$G$1338,H$2,FALSE),"")</f>
        <v>43.584999999999994</v>
      </c>
      <c r="I953" s="5">
        <f>IFERROR(VLOOKUP($A953,[1]Plan3!$A$3:$G$1338,I$2,FALSE),"")</f>
        <v>69.38</v>
      </c>
      <c r="J953" s="5">
        <f>IFERROR(VLOOKUP($A953,[1]Plan3!$A$3:$G$1338,J$2,FALSE),"")</f>
        <v>62.65</v>
      </c>
      <c r="K953" s="5">
        <f>IFERROR(VLOOKUP($A953,[1]Plan3!$A$3:$G$1338,K$2,FALSE),"")</f>
        <v>63.25</v>
      </c>
      <c r="L953" s="5">
        <f>IFERROR(VLOOKUP($A953,[1]Plan3!$A$3:$G$1338,L$2,FALSE),"")</f>
        <v>59.97</v>
      </c>
    </row>
    <row r="954" spans="1:12" ht="12.75" customHeight="1" x14ac:dyDescent="0.25">
      <c r="A954" s="2" t="s">
        <v>960</v>
      </c>
      <c r="B954" s="4" t="s">
        <v>2174</v>
      </c>
      <c r="C954" s="4" t="s">
        <v>2182</v>
      </c>
      <c r="D954" s="2" t="s">
        <v>10</v>
      </c>
      <c r="E954" s="2" t="s">
        <v>7</v>
      </c>
      <c r="F954" s="20">
        <f t="shared" si="14"/>
        <v>2021</v>
      </c>
      <c r="G954" s="5">
        <f>IFERROR(VLOOKUP($A954,[1]Plan3!$A$3:$G$1338,G$2,FALSE),"")</f>
        <v>45.085000000000008</v>
      </c>
      <c r="H954" s="5">
        <f>IFERROR(VLOOKUP($A954,[1]Plan3!$A$3:$G$1338,H$2,FALSE),"")</f>
        <v>40.977499999999999</v>
      </c>
      <c r="I954" s="5">
        <f>IFERROR(VLOOKUP($A954,[1]Plan3!$A$3:$G$1338,I$2,FALSE),"")</f>
        <v>68.655999999999992</v>
      </c>
      <c r="J954" s="5">
        <f>IFERROR(VLOOKUP($A954,[1]Plan3!$A$3:$G$1338,J$2,FALSE),"")</f>
        <v>65.319999999999993</v>
      </c>
      <c r="K954" s="5">
        <f>IFERROR(VLOOKUP($A954,[1]Plan3!$A$3:$G$1338,K$2,FALSE),"")</f>
        <v>60.95</v>
      </c>
      <c r="L954" s="5">
        <f>IFERROR(VLOOKUP($A954,[1]Plan3!$A$3:$G$1338,L$2,FALSE),"")</f>
        <v>62.68</v>
      </c>
    </row>
    <row r="955" spans="1:12" ht="12.75" customHeight="1" x14ac:dyDescent="0.25">
      <c r="A955" s="2" t="s">
        <v>961</v>
      </c>
      <c r="B955" s="4" t="s">
        <v>2173</v>
      </c>
      <c r="C955" s="4" t="s">
        <v>2194</v>
      </c>
      <c r="D955" s="2" t="s">
        <v>10</v>
      </c>
      <c r="E955" s="2" t="s">
        <v>17</v>
      </c>
      <c r="F955" s="20">
        <f t="shared" si="14"/>
        <v>2021</v>
      </c>
      <c r="G955" s="5">
        <f>IFERROR(VLOOKUP($A955,[1]Plan3!$A$3:$G$1338,G$2,FALSE),"")</f>
        <v>45.731666666666662</v>
      </c>
      <c r="H955" s="5">
        <f>IFERROR(VLOOKUP($A955,[1]Plan3!$A$3:$G$1338,H$2,FALSE),"")</f>
        <v>49.122</v>
      </c>
      <c r="I955" s="5">
        <f>IFERROR(VLOOKUP($A955,[1]Plan3!$A$3:$G$1338,I$2,FALSE),"")</f>
        <v>62.316666666666663</v>
      </c>
      <c r="J955" s="5">
        <f>IFERROR(VLOOKUP($A955,[1]Plan3!$A$3:$G$1338,J$2,FALSE),"")</f>
        <v>62.873750000000001</v>
      </c>
      <c r="K955" s="5">
        <f>IFERROR(VLOOKUP($A955,[1]Plan3!$A$3:$G$1338,K$2,FALSE),"")</f>
        <v>37.39</v>
      </c>
      <c r="L955" s="5">
        <f>IFERROR(VLOOKUP($A955,[1]Plan3!$A$3:$G$1338,L$2,FALSE),"")</f>
        <v>54.005000000000003</v>
      </c>
    </row>
    <row r="956" spans="1:12" ht="12.75" customHeight="1" x14ac:dyDescent="0.25">
      <c r="A956" s="2" t="s">
        <v>962</v>
      </c>
      <c r="B956" s="4" t="s">
        <v>2172</v>
      </c>
      <c r="C956" s="4" t="s">
        <v>2191</v>
      </c>
      <c r="D956" s="2" t="s">
        <v>10</v>
      </c>
      <c r="E956" s="2" t="s">
        <v>7</v>
      </c>
      <c r="F956" s="20">
        <f t="shared" si="14"/>
        <v>2021</v>
      </c>
      <c r="G956" s="5">
        <f>IFERROR(VLOOKUP($A956,[1]Plan3!$A$3:$G$1338,G$2,FALSE),"")</f>
        <v>42.000000000000007</v>
      </c>
      <c r="H956" s="5">
        <f>IFERROR(VLOOKUP($A956,[1]Plan3!$A$3:$G$1338,H$2,FALSE),"")</f>
        <v>38.770000000000003</v>
      </c>
      <c r="I956" s="5">
        <f>IFERROR(VLOOKUP($A956,[1]Plan3!$A$3:$G$1338,I$2,FALSE),"")</f>
        <v>67.373333333333335</v>
      </c>
      <c r="J956" s="5">
        <f>IFERROR(VLOOKUP($A956,[1]Plan3!$A$3:$G$1338,J$2,FALSE),"")</f>
        <v>61.826666666666661</v>
      </c>
      <c r="K956" s="5">
        <f>IFERROR(VLOOKUP($A956,[1]Plan3!$A$3:$G$1338,K$2,FALSE),"")</f>
        <v>13</v>
      </c>
      <c r="L956" s="5">
        <f>IFERROR(VLOOKUP($A956,[1]Plan3!$A$3:$G$1338,L$2,FALSE),"")</f>
        <v>42.75</v>
      </c>
    </row>
    <row r="957" spans="1:12" ht="12.75" customHeight="1" x14ac:dyDescent="0.25">
      <c r="A957" s="2" t="s">
        <v>963</v>
      </c>
      <c r="B957" s="4" t="s">
        <v>2169</v>
      </c>
      <c r="C957" s="4" t="s">
        <v>2193</v>
      </c>
      <c r="D957" s="2" t="s">
        <v>6</v>
      </c>
      <c r="E957" s="2" t="s">
        <v>17</v>
      </c>
      <c r="F957" s="20" t="str">
        <f t="shared" si="14"/>
        <v/>
      </c>
      <c r="G957" s="5" t="str">
        <f>IFERROR(VLOOKUP($A957,[1]Plan3!$A$3:$G$1338,G$2,FALSE),"")</f>
        <v/>
      </c>
      <c r="H957" s="5" t="str">
        <f>IFERROR(VLOOKUP($A957,[1]Plan3!$A$3:$G$1338,H$2,FALSE),"")</f>
        <v/>
      </c>
      <c r="I957" s="5" t="str">
        <f>IFERROR(VLOOKUP($A957,[1]Plan3!$A$3:$G$1338,I$2,FALSE),"")</f>
        <v/>
      </c>
      <c r="J957" s="5" t="str">
        <f>IFERROR(VLOOKUP($A957,[1]Plan3!$A$3:$G$1338,J$2,FALSE),"")</f>
        <v/>
      </c>
      <c r="K957" s="5" t="str">
        <f>IFERROR(VLOOKUP($A957,[1]Plan3!$A$3:$G$1338,K$2,FALSE),"")</f>
        <v/>
      </c>
      <c r="L957" s="5" t="str">
        <f>IFERROR(VLOOKUP($A957,[1]Plan3!$A$3:$G$1338,L$2,FALSE),"")</f>
        <v/>
      </c>
    </row>
    <row r="958" spans="1:12" ht="12.75" customHeight="1" x14ac:dyDescent="0.25">
      <c r="A958" s="2" t="s">
        <v>964</v>
      </c>
      <c r="B958" s="4" t="s">
        <v>2166</v>
      </c>
      <c r="C958" s="4" t="s">
        <v>2193</v>
      </c>
      <c r="D958" s="2" t="s">
        <v>10</v>
      </c>
      <c r="E958" s="2" t="s">
        <v>7</v>
      </c>
      <c r="F958" s="20">
        <f t="shared" si="14"/>
        <v>2021</v>
      </c>
      <c r="G958" s="5">
        <f>IFERROR(VLOOKUP($A958,[1]Plan3!$A$3:$G$1338,G$2,FALSE),"")</f>
        <v>42.79</v>
      </c>
      <c r="H958" s="5">
        <f>IFERROR(VLOOKUP($A958,[1]Plan3!$A$3:$G$1338,H$2,FALSE),"")</f>
        <v>43.155000000000001</v>
      </c>
      <c r="I958" s="5">
        <f>IFERROR(VLOOKUP($A958,[1]Plan3!$A$3:$G$1338,I$2,FALSE),"")</f>
        <v>63.945</v>
      </c>
      <c r="J958" s="5">
        <f>IFERROR(VLOOKUP($A958,[1]Plan3!$A$3:$G$1338,J$2,FALSE),"")</f>
        <v>56.000000000000007</v>
      </c>
      <c r="K958" s="5">
        <f>IFERROR(VLOOKUP($A958,[1]Plan3!$A$3:$G$1338,K$2,FALSE),"")</f>
        <v>63.33</v>
      </c>
      <c r="L958" s="5">
        <f>IFERROR(VLOOKUP($A958,[1]Plan3!$A$3:$G$1338,L$2,FALSE),"")</f>
        <v>49.82</v>
      </c>
    </row>
    <row r="959" spans="1:12" ht="12.75" customHeight="1" x14ac:dyDescent="0.25">
      <c r="A959" s="2" t="s">
        <v>965</v>
      </c>
      <c r="B959" s="4" t="s">
        <v>2162</v>
      </c>
      <c r="C959" s="4" t="s">
        <v>2191</v>
      </c>
      <c r="D959" s="2" t="s">
        <v>6</v>
      </c>
      <c r="E959" s="2" t="s">
        <v>17</v>
      </c>
      <c r="F959" s="20">
        <f t="shared" si="14"/>
        <v>2021</v>
      </c>
      <c r="G959" s="5">
        <f>IFERROR(VLOOKUP($A959,[1]Plan3!$A$3:$G$1338,G$2,FALSE),"")</f>
        <v>50.2</v>
      </c>
      <c r="H959" s="5">
        <f>IFERROR(VLOOKUP($A959,[1]Plan3!$A$3:$G$1338,H$2,FALSE),"")</f>
        <v>45.38</v>
      </c>
      <c r="I959" s="5">
        <f>IFERROR(VLOOKUP($A959,[1]Plan3!$A$3:$G$1338,I$2,FALSE),"")</f>
        <v>68.926666666666662</v>
      </c>
      <c r="J959" s="5">
        <f>IFERROR(VLOOKUP($A959,[1]Plan3!$A$3:$G$1338,J$2,FALSE),"")</f>
        <v>67.117500000000007</v>
      </c>
      <c r="K959" s="5">
        <f>IFERROR(VLOOKUP($A959,[1]Plan3!$A$3:$G$1338,K$2,FALSE),"")</f>
        <v>50</v>
      </c>
      <c r="L959" s="5">
        <f>IFERROR(VLOOKUP($A959,[1]Plan3!$A$3:$G$1338,L$2,FALSE),"")</f>
        <v>60.38</v>
      </c>
    </row>
    <row r="960" spans="1:12" ht="12.75" customHeight="1" x14ac:dyDescent="0.25">
      <c r="A960" s="2" t="s">
        <v>966</v>
      </c>
      <c r="B960" s="4" t="s">
        <v>2180</v>
      </c>
      <c r="C960" s="4" t="s">
        <v>2182</v>
      </c>
      <c r="D960" s="2" t="s">
        <v>10</v>
      </c>
      <c r="E960" s="2" t="s">
        <v>7</v>
      </c>
      <c r="F960" s="20" t="str">
        <f t="shared" si="14"/>
        <v/>
      </c>
      <c r="G960" s="5" t="str">
        <f>IFERROR(VLOOKUP($A960,[1]Plan3!$A$3:$G$1338,G$2,FALSE),"")</f>
        <v/>
      </c>
      <c r="H960" s="5" t="str">
        <f>IFERROR(VLOOKUP($A960,[1]Plan3!$A$3:$G$1338,H$2,FALSE),"")</f>
        <v/>
      </c>
      <c r="I960" s="5" t="str">
        <f>IFERROR(VLOOKUP($A960,[1]Plan3!$A$3:$G$1338,I$2,FALSE),"")</f>
        <v/>
      </c>
      <c r="J960" s="5" t="str">
        <f>IFERROR(VLOOKUP($A960,[1]Plan3!$A$3:$G$1338,J$2,FALSE),"")</f>
        <v/>
      </c>
      <c r="K960" s="5" t="str">
        <f>IFERROR(VLOOKUP($A960,[1]Plan3!$A$3:$G$1338,K$2,FALSE),"")</f>
        <v/>
      </c>
      <c r="L960" s="5" t="str">
        <f>IFERROR(VLOOKUP($A960,[1]Plan3!$A$3:$G$1338,L$2,FALSE),"")</f>
        <v/>
      </c>
    </row>
    <row r="961" spans="1:12" ht="12.75" customHeight="1" x14ac:dyDescent="0.25">
      <c r="A961" s="2" t="s">
        <v>967</v>
      </c>
      <c r="B961" s="4" t="s">
        <v>2173</v>
      </c>
      <c r="C961" s="4" t="s">
        <v>2194</v>
      </c>
      <c r="D961" s="2" t="s">
        <v>6</v>
      </c>
      <c r="E961" s="2" t="s">
        <v>17</v>
      </c>
      <c r="F961" s="20">
        <f t="shared" si="14"/>
        <v>2021</v>
      </c>
      <c r="G961" s="5">
        <f>IFERROR(VLOOKUP($A961,[1]Plan3!$A$3:$G$1338,G$2,FALSE),"")</f>
        <v>46.905000000000001</v>
      </c>
      <c r="H961" s="5">
        <f>IFERROR(VLOOKUP($A961,[1]Plan3!$A$3:$G$1338,H$2,FALSE),"")</f>
        <v>42.965000000000003</v>
      </c>
      <c r="I961" s="5">
        <f>IFERROR(VLOOKUP($A961,[1]Plan3!$A$3:$G$1338,I$2,FALSE),"")</f>
        <v>64.745000000000005</v>
      </c>
      <c r="J961" s="5">
        <f>IFERROR(VLOOKUP($A961,[1]Plan3!$A$3:$G$1338,J$2,FALSE),"")</f>
        <v>64.007499999999993</v>
      </c>
      <c r="K961" s="5">
        <f>IFERROR(VLOOKUP($A961,[1]Plan3!$A$3:$G$1338,K$2,FALSE),"")</f>
        <v>80.33</v>
      </c>
      <c r="L961" s="5">
        <f>IFERROR(VLOOKUP($A961,[1]Plan3!$A$3:$G$1338,L$2,FALSE),"")</f>
        <v>81</v>
      </c>
    </row>
    <row r="962" spans="1:12" ht="12.75" customHeight="1" x14ac:dyDescent="0.25">
      <c r="A962" s="2" t="s">
        <v>968</v>
      </c>
      <c r="B962" s="4" t="s">
        <v>2174</v>
      </c>
      <c r="C962" s="4" t="s">
        <v>2182</v>
      </c>
      <c r="D962" s="2" t="s">
        <v>6</v>
      </c>
      <c r="E962" s="2" t="s">
        <v>7</v>
      </c>
      <c r="F962" s="20">
        <f t="shared" si="14"/>
        <v>2021</v>
      </c>
      <c r="G962" s="5">
        <f>IFERROR(VLOOKUP($A962,[1]Plan3!$A$3:$G$1338,G$2,FALSE),"")</f>
        <v>43.32</v>
      </c>
      <c r="H962" s="5">
        <f>IFERROR(VLOOKUP($A962,[1]Plan3!$A$3:$G$1338,H$2,FALSE),"")</f>
        <v>38.660000000000004</v>
      </c>
      <c r="I962" s="5">
        <f>IFERROR(VLOOKUP($A962,[1]Plan3!$A$3:$G$1338,I$2,FALSE),"")</f>
        <v>72.5</v>
      </c>
      <c r="J962" s="5">
        <f>IFERROR(VLOOKUP($A962,[1]Plan3!$A$3:$G$1338,J$2,FALSE),"")</f>
        <v>66</v>
      </c>
      <c r="K962" s="5">
        <f>IFERROR(VLOOKUP($A962,[1]Plan3!$A$3:$G$1338,K$2,FALSE),"")</f>
        <v>50</v>
      </c>
      <c r="L962" s="5">
        <f>IFERROR(VLOOKUP($A962,[1]Plan3!$A$3:$G$1338,L$2,FALSE),"")</f>
        <v>55</v>
      </c>
    </row>
    <row r="963" spans="1:12" ht="12.75" customHeight="1" x14ac:dyDescent="0.25">
      <c r="A963" s="2" t="s">
        <v>969</v>
      </c>
      <c r="B963" s="4" t="s">
        <v>2178</v>
      </c>
      <c r="C963" s="4" t="s">
        <v>2193</v>
      </c>
      <c r="D963" s="2" t="s">
        <v>6</v>
      </c>
      <c r="E963" s="2" t="s">
        <v>17</v>
      </c>
      <c r="F963" s="20">
        <f t="shared" si="14"/>
        <v>2021</v>
      </c>
      <c r="G963" s="5">
        <f>IFERROR(VLOOKUP($A963,[1]Plan3!$A$3:$G$1338,G$2,FALSE),"")</f>
        <v>43.92</v>
      </c>
      <c r="H963" s="5">
        <f>IFERROR(VLOOKUP($A963,[1]Plan3!$A$3:$G$1338,H$2,FALSE),"")</f>
        <v>43.395000000000003</v>
      </c>
      <c r="I963" s="5">
        <f>IFERROR(VLOOKUP($A963,[1]Plan3!$A$3:$G$1338,I$2,FALSE),"")</f>
        <v>63.223333333333336</v>
      </c>
      <c r="J963" s="5">
        <f>IFERROR(VLOOKUP($A963,[1]Plan3!$A$3:$G$1338,J$2,FALSE),"")</f>
        <v>63.407499999999999</v>
      </c>
      <c r="K963" s="5">
        <f>IFERROR(VLOOKUP($A963,[1]Plan3!$A$3:$G$1338,K$2,FALSE),"")</f>
        <v>54</v>
      </c>
      <c r="L963" s="5">
        <f>IFERROR(VLOOKUP($A963,[1]Plan3!$A$3:$G$1338,L$2,FALSE),"")</f>
        <v>45</v>
      </c>
    </row>
    <row r="964" spans="1:12" ht="12.75" customHeight="1" x14ac:dyDescent="0.25">
      <c r="A964" s="2" t="s">
        <v>970</v>
      </c>
      <c r="B964" s="4" t="s">
        <v>2167</v>
      </c>
      <c r="C964" s="4" t="s">
        <v>2191</v>
      </c>
      <c r="D964" s="2" t="s">
        <v>6</v>
      </c>
      <c r="E964" s="2" t="s">
        <v>7</v>
      </c>
      <c r="F964" s="20" t="str">
        <f t="shared" si="14"/>
        <v/>
      </c>
      <c r="G964" s="5" t="str">
        <f>IFERROR(VLOOKUP($A964,[1]Plan3!$A$3:$G$1338,G$2,FALSE),"")</f>
        <v/>
      </c>
      <c r="H964" s="5" t="str">
        <f>IFERROR(VLOOKUP($A964,[1]Plan3!$A$3:$G$1338,H$2,FALSE),"")</f>
        <v/>
      </c>
      <c r="I964" s="5" t="str">
        <f>IFERROR(VLOOKUP($A964,[1]Plan3!$A$3:$G$1338,I$2,FALSE),"")</f>
        <v/>
      </c>
      <c r="J964" s="5" t="str">
        <f>IFERROR(VLOOKUP($A964,[1]Plan3!$A$3:$G$1338,J$2,FALSE),"")</f>
        <v/>
      </c>
      <c r="K964" s="5" t="str">
        <f>IFERROR(VLOOKUP($A964,[1]Plan3!$A$3:$G$1338,K$2,FALSE),"")</f>
        <v/>
      </c>
      <c r="L964" s="5" t="str">
        <f>IFERROR(VLOOKUP($A964,[1]Plan3!$A$3:$G$1338,L$2,FALSE),"")</f>
        <v/>
      </c>
    </row>
    <row r="965" spans="1:12" ht="12.75" customHeight="1" x14ac:dyDescent="0.25">
      <c r="A965" s="2" t="s">
        <v>971</v>
      </c>
      <c r="B965" s="4" t="s">
        <v>2162</v>
      </c>
      <c r="C965" s="4" t="s">
        <v>2191</v>
      </c>
      <c r="D965" s="2" t="s">
        <v>6</v>
      </c>
      <c r="E965" s="2" t="s">
        <v>17</v>
      </c>
      <c r="F965" s="20" t="str">
        <f t="shared" si="14"/>
        <v/>
      </c>
      <c r="G965" s="5" t="str">
        <f>IFERROR(VLOOKUP($A965,[1]Plan3!$A$3:$G$1338,G$2,FALSE),"")</f>
        <v/>
      </c>
      <c r="H965" s="5" t="str">
        <f>IFERROR(VLOOKUP($A965,[1]Plan3!$A$3:$G$1338,H$2,FALSE),"")</f>
        <v/>
      </c>
      <c r="I965" s="5" t="str">
        <f>IFERROR(VLOOKUP($A965,[1]Plan3!$A$3:$G$1338,I$2,FALSE),"")</f>
        <v/>
      </c>
      <c r="J965" s="5" t="str">
        <f>IFERROR(VLOOKUP($A965,[1]Plan3!$A$3:$G$1338,J$2,FALSE),"")</f>
        <v/>
      </c>
      <c r="K965" s="5" t="str">
        <f>IFERROR(VLOOKUP($A965,[1]Plan3!$A$3:$G$1338,K$2,FALSE),"")</f>
        <v/>
      </c>
      <c r="L965" s="5" t="str">
        <f>IFERROR(VLOOKUP($A965,[1]Plan3!$A$3:$G$1338,L$2,FALSE),"")</f>
        <v/>
      </c>
    </row>
    <row r="966" spans="1:12" ht="12.75" customHeight="1" x14ac:dyDescent="0.25">
      <c r="A966" s="2" t="s">
        <v>972</v>
      </c>
      <c r="B966" s="4" t="s">
        <v>2175</v>
      </c>
      <c r="C966" s="4" t="s">
        <v>2182</v>
      </c>
      <c r="D966" s="2" t="s">
        <v>10</v>
      </c>
      <c r="E966" s="2" t="s">
        <v>17</v>
      </c>
      <c r="F966" s="20">
        <f t="shared" si="14"/>
        <v>2021</v>
      </c>
      <c r="G966" s="5">
        <f>IFERROR(VLOOKUP($A966,[1]Plan3!$A$3:$G$1338,G$2,FALSE),"")</f>
        <v>49.527500000000003</v>
      </c>
      <c r="H966" s="5">
        <f>IFERROR(VLOOKUP($A966,[1]Plan3!$A$3:$G$1338,H$2,FALSE),"")</f>
        <v>45.370000000000005</v>
      </c>
      <c r="I966" s="5">
        <f>IFERROR(VLOOKUP($A966,[1]Plan3!$A$3:$G$1338,I$2,FALSE),"")</f>
        <v>69.061999999999983</v>
      </c>
      <c r="J966" s="5">
        <f>IFERROR(VLOOKUP($A966,[1]Plan3!$A$3:$G$1338,J$2,FALSE),"")</f>
        <v>67.837500000000006</v>
      </c>
      <c r="K966" s="5">
        <f>IFERROR(VLOOKUP($A966,[1]Plan3!$A$3:$G$1338,K$2,FALSE),"")</f>
        <v>47.5</v>
      </c>
      <c r="L966" s="5">
        <f>IFERROR(VLOOKUP($A966,[1]Plan3!$A$3:$G$1338,L$2,FALSE),"")</f>
        <v>65</v>
      </c>
    </row>
    <row r="967" spans="1:12" ht="12.75" customHeight="1" x14ac:dyDescent="0.25">
      <c r="A967" s="2" t="s">
        <v>973</v>
      </c>
      <c r="B967" s="4" t="s">
        <v>2168</v>
      </c>
      <c r="C967" s="4" t="s">
        <v>2194</v>
      </c>
      <c r="D967" s="2" t="s">
        <v>6</v>
      </c>
      <c r="E967" s="2" t="s">
        <v>17</v>
      </c>
      <c r="F967" s="20" t="str">
        <f t="shared" ref="F967:F1030" si="15">IF(G967&lt;&gt;"",2021,"")</f>
        <v/>
      </c>
      <c r="G967" s="5" t="str">
        <f>IFERROR(VLOOKUP($A967,[1]Plan3!$A$3:$G$1338,G$2,FALSE),"")</f>
        <v/>
      </c>
      <c r="H967" s="5" t="str">
        <f>IFERROR(VLOOKUP($A967,[1]Plan3!$A$3:$G$1338,H$2,FALSE),"")</f>
        <v/>
      </c>
      <c r="I967" s="5" t="str">
        <f>IFERROR(VLOOKUP($A967,[1]Plan3!$A$3:$G$1338,I$2,FALSE),"")</f>
        <v/>
      </c>
      <c r="J967" s="5" t="str">
        <f>IFERROR(VLOOKUP($A967,[1]Plan3!$A$3:$G$1338,J$2,FALSE),"")</f>
        <v/>
      </c>
      <c r="K967" s="5" t="str">
        <f>IFERROR(VLOOKUP($A967,[1]Plan3!$A$3:$G$1338,K$2,FALSE),"")</f>
        <v/>
      </c>
      <c r="L967" s="5" t="str">
        <f>IFERROR(VLOOKUP($A967,[1]Plan3!$A$3:$G$1338,L$2,FALSE),"")</f>
        <v/>
      </c>
    </row>
    <row r="968" spans="1:12" ht="12.75" customHeight="1" x14ac:dyDescent="0.25">
      <c r="A968" s="2" t="s">
        <v>974</v>
      </c>
      <c r="B968" s="4" t="s">
        <v>2167</v>
      </c>
      <c r="C968" s="4" t="s">
        <v>2191</v>
      </c>
      <c r="D968" s="2" t="s">
        <v>10</v>
      </c>
      <c r="E968" s="2" t="s">
        <v>7</v>
      </c>
      <c r="F968" s="20">
        <f t="shared" si="15"/>
        <v>2021</v>
      </c>
      <c r="G968" s="5">
        <f>IFERROR(VLOOKUP($A968,[1]Plan3!$A$3:$G$1338,G$2,FALSE),"")</f>
        <v>47.284999999999997</v>
      </c>
      <c r="H968" s="5">
        <f>IFERROR(VLOOKUP($A968,[1]Plan3!$A$3:$G$1338,H$2,FALSE),"")</f>
        <v>47.616666666666667</v>
      </c>
      <c r="I968" s="5">
        <f>IFERROR(VLOOKUP($A968,[1]Plan3!$A$3:$G$1338,I$2,FALSE),"")</f>
        <v>69.075000000000003</v>
      </c>
      <c r="J968" s="5">
        <f>IFERROR(VLOOKUP($A968,[1]Plan3!$A$3:$G$1338,J$2,FALSE),"")</f>
        <v>60.374000000000002</v>
      </c>
      <c r="K968" s="5">
        <f>IFERROR(VLOOKUP($A968,[1]Plan3!$A$3:$G$1338,K$2,FALSE),"")</f>
        <v>39.57</v>
      </c>
      <c r="L968" s="5">
        <f>IFERROR(VLOOKUP($A968,[1]Plan3!$A$3:$G$1338,L$2,FALSE),"")</f>
        <v>56.14</v>
      </c>
    </row>
    <row r="969" spans="1:12" ht="12.75" customHeight="1" x14ac:dyDescent="0.25">
      <c r="A969" s="2" t="s">
        <v>975</v>
      </c>
      <c r="B969" s="4" t="s">
        <v>2174</v>
      </c>
      <c r="C969" s="4" t="s">
        <v>2182</v>
      </c>
      <c r="D969" s="2" t="s">
        <v>10</v>
      </c>
      <c r="E969" s="2" t="s">
        <v>7</v>
      </c>
      <c r="F969" s="20">
        <f t="shared" si="15"/>
        <v>2021</v>
      </c>
      <c r="G969" s="5">
        <f>IFERROR(VLOOKUP($A969,[1]Plan3!$A$3:$G$1338,G$2,FALSE),"")</f>
        <v>40.915999999999997</v>
      </c>
      <c r="H969" s="5">
        <f>IFERROR(VLOOKUP($A969,[1]Plan3!$A$3:$G$1338,H$2,FALSE),"")</f>
        <v>40.299999999999997</v>
      </c>
      <c r="I969" s="5">
        <f>IFERROR(VLOOKUP($A969,[1]Plan3!$A$3:$G$1338,I$2,FALSE),"")</f>
        <v>66.5</v>
      </c>
      <c r="J969" s="5">
        <f>IFERROR(VLOOKUP($A969,[1]Plan3!$A$3:$G$1338,J$2,FALSE),"")</f>
        <v>64.666666666666671</v>
      </c>
      <c r="K969" s="5">
        <f>IFERROR(VLOOKUP($A969,[1]Plan3!$A$3:$G$1338,K$2,FALSE),"")</f>
        <v>48</v>
      </c>
      <c r="L969" s="5">
        <f>IFERROR(VLOOKUP($A969,[1]Plan3!$A$3:$G$1338,L$2,FALSE),"")</f>
        <v>62.5</v>
      </c>
    </row>
    <row r="970" spans="1:12" ht="12.75" customHeight="1" x14ac:dyDescent="0.25">
      <c r="A970" s="2" t="s">
        <v>976</v>
      </c>
      <c r="B970" s="4" t="s">
        <v>2175</v>
      </c>
      <c r="C970" s="4" t="s">
        <v>2182</v>
      </c>
      <c r="D970" s="2" t="s">
        <v>10</v>
      </c>
      <c r="E970" s="2" t="s">
        <v>17</v>
      </c>
      <c r="F970" s="20" t="str">
        <f t="shared" si="15"/>
        <v/>
      </c>
      <c r="G970" s="5" t="str">
        <f>IFERROR(VLOOKUP($A970,[1]Plan3!$A$3:$G$1338,G$2,FALSE),"")</f>
        <v/>
      </c>
      <c r="H970" s="5" t="str">
        <f>IFERROR(VLOOKUP($A970,[1]Plan3!$A$3:$G$1338,H$2,FALSE),"")</f>
        <v/>
      </c>
      <c r="I970" s="5" t="str">
        <f>IFERROR(VLOOKUP($A970,[1]Plan3!$A$3:$G$1338,I$2,FALSE),"")</f>
        <v/>
      </c>
      <c r="J970" s="5" t="str">
        <f>IFERROR(VLOOKUP($A970,[1]Plan3!$A$3:$G$1338,J$2,FALSE),"")</f>
        <v/>
      </c>
      <c r="K970" s="5" t="str">
        <f>IFERROR(VLOOKUP($A970,[1]Plan3!$A$3:$G$1338,K$2,FALSE),"")</f>
        <v/>
      </c>
      <c r="L970" s="5" t="str">
        <f>IFERROR(VLOOKUP($A970,[1]Plan3!$A$3:$G$1338,L$2,FALSE),"")</f>
        <v/>
      </c>
    </row>
    <row r="971" spans="1:12" ht="12.75" customHeight="1" x14ac:dyDescent="0.25">
      <c r="A971" s="2" t="s">
        <v>977</v>
      </c>
      <c r="B971" s="4" t="s">
        <v>2162</v>
      </c>
      <c r="C971" s="4" t="s">
        <v>2191</v>
      </c>
      <c r="D971" s="2" t="s">
        <v>10</v>
      </c>
      <c r="E971" s="2" t="s">
        <v>7</v>
      </c>
      <c r="F971" s="20" t="str">
        <f t="shared" si="15"/>
        <v/>
      </c>
      <c r="G971" s="5" t="str">
        <f>IFERROR(VLOOKUP($A971,[1]Plan3!$A$3:$G$1338,G$2,FALSE),"")</f>
        <v/>
      </c>
      <c r="H971" s="5" t="str">
        <f>IFERROR(VLOOKUP($A971,[1]Plan3!$A$3:$G$1338,H$2,FALSE),"")</f>
        <v/>
      </c>
      <c r="I971" s="5" t="str">
        <f>IFERROR(VLOOKUP($A971,[1]Plan3!$A$3:$G$1338,I$2,FALSE),"")</f>
        <v/>
      </c>
      <c r="J971" s="5" t="str">
        <f>IFERROR(VLOOKUP($A971,[1]Plan3!$A$3:$G$1338,J$2,FALSE),"")</f>
        <v/>
      </c>
      <c r="K971" s="5" t="str">
        <f>IFERROR(VLOOKUP($A971,[1]Plan3!$A$3:$G$1338,K$2,FALSE),"")</f>
        <v/>
      </c>
      <c r="L971" s="5" t="str">
        <f>IFERROR(VLOOKUP($A971,[1]Plan3!$A$3:$G$1338,L$2,FALSE),"")</f>
        <v/>
      </c>
    </row>
    <row r="972" spans="1:12" ht="12.75" customHeight="1" x14ac:dyDescent="0.25">
      <c r="A972" s="2" t="s">
        <v>978</v>
      </c>
      <c r="B972" s="4" t="s">
        <v>2174</v>
      </c>
      <c r="C972" s="4" t="s">
        <v>2182</v>
      </c>
      <c r="D972" s="2" t="s">
        <v>10</v>
      </c>
      <c r="E972" s="2" t="s">
        <v>7</v>
      </c>
      <c r="F972" s="20">
        <f t="shared" si="15"/>
        <v>2021</v>
      </c>
      <c r="G972" s="5">
        <f>IFERROR(VLOOKUP($A972,[1]Plan3!$A$3:$G$1338,G$2,FALSE),"")</f>
        <v>44.510000000000005</v>
      </c>
      <c r="H972" s="5">
        <f>IFERROR(VLOOKUP($A972,[1]Plan3!$A$3:$G$1338,H$2,FALSE),"")</f>
        <v>44.737499999999997</v>
      </c>
      <c r="I972" s="5">
        <f>IFERROR(VLOOKUP($A972,[1]Plan3!$A$3:$G$1338,I$2,FALSE),"")</f>
        <v>0</v>
      </c>
      <c r="J972" s="5">
        <f>IFERROR(VLOOKUP($A972,[1]Plan3!$A$3:$G$1338,J$2,FALSE),"")</f>
        <v>0</v>
      </c>
      <c r="K972" s="5">
        <f>IFERROR(VLOOKUP($A972,[1]Plan3!$A$3:$G$1338,K$2,FALSE),"")</f>
        <v>34.380000000000003</v>
      </c>
      <c r="L972" s="5">
        <f>IFERROR(VLOOKUP($A972,[1]Plan3!$A$3:$G$1338,L$2,FALSE),"")</f>
        <v>51.97</v>
      </c>
    </row>
    <row r="973" spans="1:12" ht="12.75" customHeight="1" x14ac:dyDescent="0.25">
      <c r="A973" s="2" t="s">
        <v>979</v>
      </c>
      <c r="B973" s="4" t="s">
        <v>2174</v>
      </c>
      <c r="C973" s="4" t="s">
        <v>2182</v>
      </c>
      <c r="D973" s="2" t="s">
        <v>10</v>
      </c>
      <c r="E973" s="2" t="s">
        <v>7</v>
      </c>
      <c r="F973" s="20">
        <f t="shared" si="15"/>
        <v>2021</v>
      </c>
      <c r="G973" s="5">
        <f>IFERROR(VLOOKUP($A973,[1]Plan3!$A$3:$G$1338,G$2,FALSE),"")</f>
        <v>45.974999999999994</v>
      </c>
      <c r="H973" s="5">
        <f>IFERROR(VLOOKUP($A973,[1]Plan3!$A$3:$G$1338,H$2,FALSE),"")</f>
        <v>42.572500000000005</v>
      </c>
      <c r="I973" s="5">
        <f>IFERROR(VLOOKUP($A973,[1]Plan3!$A$3:$G$1338,I$2,FALSE),"")</f>
        <v>70.186000000000007</v>
      </c>
      <c r="J973" s="5">
        <f>IFERROR(VLOOKUP($A973,[1]Plan3!$A$3:$G$1338,J$2,FALSE),"")</f>
        <v>67.585999999999984</v>
      </c>
      <c r="K973" s="5">
        <f>IFERROR(VLOOKUP($A973,[1]Plan3!$A$3:$G$1338,K$2,FALSE),"")</f>
        <v>51.61</v>
      </c>
      <c r="L973" s="5">
        <f>IFERROR(VLOOKUP($A973,[1]Plan3!$A$3:$G$1338,L$2,FALSE),"")</f>
        <v>66.790000000000006</v>
      </c>
    </row>
    <row r="974" spans="1:12" ht="12.75" customHeight="1" x14ac:dyDescent="0.25">
      <c r="A974" s="2" t="s">
        <v>980</v>
      </c>
      <c r="B974" s="4" t="s">
        <v>2168</v>
      </c>
      <c r="C974" s="4" t="s">
        <v>2194</v>
      </c>
      <c r="D974" s="2" t="s">
        <v>6</v>
      </c>
      <c r="E974" s="2" t="s">
        <v>17</v>
      </c>
      <c r="F974" s="20" t="str">
        <f t="shared" si="15"/>
        <v/>
      </c>
      <c r="G974" s="5" t="str">
        <f>IFERROR(VLOOKUP($A974,[1]Plan3!$A$3:$G$1338,G$2,FALSE),"")</f>
        <v/>
      </c>
      <c r="H974" s="5" t="str">
        <f>IFERROR(VLOOKUP($A974,[1]Plan3!$A$3:$G$1338,H$2,FALSE),"")</f>
        <v/>
      </c>
      <c r="I974" s="5" t="str">
        <f>IFERROR(VLOOKUP($A974,[1]Plan3!$A$3:$G$1338,I$2,FALSE),"")</f>
        <v/>
      </c>
      <c r="J974" s="5" t="str">
        <f>IFERROR(VLOOKUP($A974,[1]Plan3!$A$3:$G$1338,J$2,FALSE),"")</f>
        <v/>
      </c>
      <c r="K974" s="5" t="str">
        <f>IFERROR(VLOOKUP($A974,[1]Plan3!$A$3:$G$1338,K$2,FALSE),"")</f>
        <v/>
      </c>
      <c r="L974" s="5" t="str">
        <f>IFERROR(VLOOKUP($A974,[1]Plan3!$A$3:$G$1338,L$2,FALSE),"")</f>
        <v/>
      </c>
    </row>
    <row r="975" spans="1:12" ht="12.75" customHeight="1" x14ac:dyDescent="0.25">
      <c r="A975" s="2" t="s">
        <v>981</v>
      </c>
      <c r="B975" s="4" t="s">
        <v>2172</v>
      </c>
      <c r="C975" s="4" t="s">
        <v>2191</v>
      </c>
      <c r="D975" s="2" t="s">
        <v>10</v>
      </c>
      <c r="E975" s="2" t="s">
        <v>7</v>
      </c>
      <c r="F975" s="20" t="str">
        <f t="shared" si="15"/>
        <v/>
      </c>
      <c r="G975" s="5" t="str">
        <f>IFERROR(VLOOKUP($A975,[1]Plan3!$A$3:$G$1338,G$2,FALSE),"")</f>
        <v/>
      </c>
      <c r="H975" s="5" t="str">
        <f>IFERROR(VLOOKUP($A975,[1]Plan3!$A$3:$G$1338,H$2,FALSE),"")</f>
        <v/>
      </c>
      <c r="I975" s="5" t="str">
        <f>IFERROR(VLOOKUP($A975,[1]Plan3!$A$3:$G$1338,I$2,FALSE),"")</f>
        <v/>
      </c>
      <c r="J975" s="5" t="str">
        <f>IFERROR(VLOOKUP($A975,[1]Plan3!$A$3:$G$1338,J$2,FALSE),"")</f>
        <v/>
      </c>
      <c r="K975" s="5" t="str">
        <f>IFERROR(VLOOKUP($A975,[1]Plan3!$A$3:$G$1338,K$2,FALSE),"")</f>
        <v/>
      </c>
      <c r="L975" s="5" t="str">
        <f>IFERROR(VLOOKUP($A975,[1]Plan3!$A$3:$G$1338,L$2,FALSE),"")</f>
        <v/>
      </c>
    </row>
    <row r="976" spans="1:12" ht="12.75" customHeight="1" x14ac:dyDescent="0.25">
      <c r="A976" s="2" t="s">
        <v>982</v>
      </c>
      <c r="B976" s="4" t="s">
        <v>2162</v>
      </c>
      <c r="C976" s="4" t="s">
        <v>2191</v>
      </c>
      <c r="D976" s="2" t="s">
        <v>6</v>
      </c>
      <c r="E976" s="2" t="s">
        <v>7</v>
      </c>
      <c r="F976" s="20">
        <f t="shared" si="15"/>
        <v>2021</v>
      </c>
      <c r="G976" s="5">
        <f>IFERROR(VLOOKUP($A976,[1]Plan3!$A$3:$G$1338,G$2,FALSE),"")</f>
        <v>51.885000000000005</v>
      </c>
      <c r="H976" s="5">
        <f>IFERROR(VLOOKUP($A976,[1]Plan3!$A$3:$G$1338,H$2,FALSE),"")</f>
        <v>44.134999999999998</v>
      </c>
      <c r="I976" s="5">
        <f>IFERROR(VLOOKUP($A976,[1]Plan3!$A$3:$G$1338,I$2,FALSE),"")</f>
        <v>65</v>
      </c>
      <c r="J976" s="5">
        <f>IFERROR(VLOOKUP($A976,[1]Plan3!$A$3:$G$1338,J$2,FALSE),"")</f>
        <v>58.444999999999993</v>
      </c>
      <c r="K976" s="5" t="str">
        <f>IFERROR(VLOOKUP($A976,[1]Plan3!$A$3:$G$1338,K$2,FALSE),"")</f>
        <v/>
      </c>
      <c r="L976" s="5">
        <f>IFERROR(VLOOKUP($A976,[1]Plan3!$A$3:$G$1338,L$2,FALSE),"")</f>
        <v>50.25</v>
      </c>
    </row>
    <row r="977" spans="1:12" ht="12.75" customHeight="1" x14ac:dyDescent="0.25">
      <c r="A977" s="2" t="s">
        <v>983</v>
      </c>
      <c r="B977" s="4" t="s">
        <v>2173</v>
      </c>
      <c r="C977" s="4" t="s">
        <v>2194</v>
      </c>
      <c r="D977" s="2" t="s">
        <v>6</v>
      </c>
      <c r="E977" s="2" t="s">
        <v>17</v>
      </c>
      <c r="F977" s="20">
        <f t="shared" si="15"/>
        <v>2021</v>
      </c>
      <c r="G977" s="5">
        <f>IFERROR(VLOOKUP($A977,[1]Plan3!$A$3:$G$1338,G$2,FALSE),"")</f>
        <v>47.29</v>
      </c>
      <c r="H977" s="5">
        <f>IFERROR(VLOOKUP($A977,[1]Plan3!$A$3:$G$1338,H$2,FALSE),"")</f>
        <v>42.24</v>
      </c>
      <c r="I977" s="5">
        <f>IFERROR(VLOOKUP($A977,[1]Plan3!$A$3:$G$1338,I$2,FALSE),"")</f>
        <v>68.765999999999991</v>
      </c>
      <c r="J977" s="5">
        <f>IFERROR(VLOOKUP($A977,[1]Plan3!$A$3:$G$1338,J$2,FALSE),"")</f>
        <v>65.429999999999993</v>
      </c>
      <c r="K977" s="5" t="str">
        <f>IFERROR(VLOOKUP($A977,[1]Plan3!$A$3:$G$1338,K$2,FALSE),"")</f>
        <v/>
      </c>
      <c r="L977" s="5">
        <f>IFERROR(VLOOKUP($A977,[1]Plan3!$A$3:$G$1338,L$2,FALSE),"")</f>
        <v>65</v>
      </c>
    </row>
    <row r="978" spans="1:12" ht="12.75" customHeight="1" x14ac:dyDescent="0.25">
      <c r="A978" s="2" t="s">
        <v>984</v>
      </c>
      <c r="B978" s="4" t="s">
        <v>2173</v>
      </c>
      <c r="C978" s="4" t="s">
        <v>2194</v>
      </c>
      <c r="D978" s="2" t="s">
        <v>10</v>
      </c>
      <c r="E978" s="2" t="s">
        <v>7</v>
      </c>
      <c r="F978" s="20">
        <f t="shared" si="15"/>
        <v>2021</v>
      </c>
      <c r="G978" s="5">
        <f>IFERROR(VLOOKUP($A978,[1]Plan3!$A$3:$G$1338,G$2,FALSE),"")</f>
        <v>40.563333333333333</v>
      </c>
      <c r="H978" s="5">
        <f>IFERROR(VLOOKUP($A978,[1]Plan3!$A$3:$G$1338,H$2,FALSE),"")</f>
        <v>38.383333333333333</v>
      </c>
      <c r="I978" s="5">
        <f>IFERROR(VLOOKUP($A978,[1]Plan3!$A$3:$G$1338,I$2,FALSE),"")</f>
        <v>65.294000000000011</v>
      </c>
      <c r="J978" s="5">
        <f>IFERROR(VLOOKUP($A978,[1]Plan3!$A$3:$G$1338,J$2,FALSE),"")</f>
        <v>58.274999999999999</v>
      </c>
      <c r="K978" s="5">
        <f>IFERROR(VLOOKUP($A978,[1]Plan3!$A$3:$G$1338,K$2,FALSE),"")</f>
        <v>34.78</v>
      </c>
      <c r="L978" s="5">
        <f>IFERROR(VLOOKUP($A978,[1]Plan3!$A$3:$G$1338,L$2,FALSE),"")</f>
        <v>64</v>
      </c>
    </row>
    <row r="979" spans="1:12" ht="12.75" customHeight="1" x14ac:dyDescent="0.25">
      <c r="A979" s="2" t="s">
        <v>985</v>
      </c>
      <c r="B979" s="4" t="s">
        <v>2169</v>
      </c>
      <c r="C979" s="4" t="s">
        <v>2193</v>
      </c>
      <c r="D979" s="2" t="s">
        <v>91</v>
      </c>
      <c r="E979" s="2" t="s">
        <v>17</v>
      </c>
      <c r="F979" s="20">
        <f t="shared" si="15"/>
        <v>2021</v>
      </c>
      <c r="G979" s="5">
        <f>IFERROR(VLOOKUP($A979,[1]Plan3!$A$3:$G$1338,G$2,FALSE),"")</f>
        <v>47.5</v>
      </c>
      <c r="H979" s="5">
        <f>IFERROR(VLOOKUP($A979,[1]Plan3!$A$3:$G$1338,H$2,FALSE),"")</f>
        <v>47</v>
      </c>
      <c r="I979" s="5">
        <f>IFERROR(VLOOKUP($A979,[1]Plan3!$A$3:$G$1338,I$2,FALSE),"")</f>
        <v>67.428571428571431</v>
      </c>
      <c r="J979" s="5">
        <f>IFERROR(VLOOKUP($A979,[1]Plan3!$A$3:$G$1338,J$2,FALSE),"")</f>
        <v>67.625</v>
      </c>
      <c r="K979" s="5">
        <f>IFERROR(VLOOKUP($A979,[1]Plan3!$A$3:$G$1338,K$2,FALSE),"")</f>
        <v>46.5</v>
      </c>
      <c r="L979" s="5">
        <f>IFERROR(VLOOKUP($A979,[1]Plan3!$A$3:$G$1338,L$2,FALSE),"")</f>
        <v>48.5</v>
      </c>
    </row>
    <row r="980" spans="1:12" ht="12.75" customHeight="1" x14ac:dyDescent="0.25">
      <c r="A980" s="2" t="s">
        <v>986</v>
      </c>
      <c r="B980" s="4" t="s">
        <v>2174</v>
      </c>
      <c r="C980" s="4" t="s">
        <v>2182</v>
      </c>
      <c r="D980" s="2" t="s">
        <v>6</v>
      </c>
      <c r="E980" s="2" t="s">
        <v>7</v>
      </c>
      <c r="F980" s="20">
        <f t="shared" si="15"/>
        <v>2021</v>
      </c>
      <c r="G980" s="5">
        <f>IFERROR(VLOOKUP($A980,[1]Plan3!$A$3:$G$1338,G$2,FALSE),"")</f>
        <v>49.11</v>
      </c>
      <c r="H980" s="5">
        <f>IFERROR(VLOOKUP($A980,[1]Plan3!$A$3:$G$1338,H$2,FALSE),"")</f>
        <v>41.724999999999994</v>
      </c>
      <c r="I980" s="5">
        <f>IFERROR(VLOOKUP($A980,[1]Plan3!$A$3:$G$1338,I$2,FALSE),"")</f>
        <v>72.974999999999994</v>
      </c>
      <c r="J980" s="5">
        <f>IFERROR(VLOOKUP($A980,[1]Plan3!$A$3:$G$1338,J$2,FALSE),"")</f>
        <v>65.742500000000007</v>
      </c>
      <c r="K980" s="5" t="str">
        <f>IFERROR(VLOOKUP($A980,[1]Plan3!$A$3:$G$1338,K$2,FALSE),"")</f>
        <v/>
      </c>
      <c r="L980" s="5">
        <f>IFERROR(VLOOKUP($A980,[1]Plan3!$A$3:$G$1338,L$2,FALSE),"")</f>
        <v>68.08</v>
      </c>
    </row>
    <row r="981" spans="1:12" ht="12.75" customHeight="1" x14ac:dyDescent="0.25">
      <c r="A981" s="2" t="s">
        <v>987</v>
      </c>
      <c r="B981" s="4" t="s">
        <v>2168</v>
      </c>
      <c r="C981" s="4" t="s">
        <v>2194</v>
      </c>
      <c r="D981" s="2" t="s">
        <v>6</v>
      </c>
      <c r="E981" s="2" t="s">
        <v>17</v>
      </c>
      <c r="F981" s="20" t="str">
        <f t="shared" si="15"/>
        <v/>
      </c>
      <c r="G981" s="5" t="str">
        <f>IFERROR(VLOOKUP($A981,[1]Plan3!$A$3:$G$1338,G$2,FALSE),"")</f>
        <v/>
      </c>
      <c r="H981" s="5" t="str">
        <f>IFERROR(VLOOKUP($A981,[1]Plan3!$A$3:$G$1338,H$2,FALSE),"")</f>
        <v/>
      </c>
      <c r="I981" s="5" t="str">
        <f>IFERROR(VLOOKUP($A981,[1]Plan3!$A$3:$G$1338,I$2,FALSE),"")</f>
        <v/>
      </c>
      <c r="J981" s="5" t="str">
        <f>IFERROR(VLOOKUP($A981,[1]Plan3!$A$3:$G$1338,J$2,FALSE),"")</f>
        <v/>
      </c>
      <c r="K981" s="5" t="str">
        <f>IFERROR(VLOOKUP($A981,[1]Plan3!$A$3:$G$1338,K$2,FALSE),"")</f>
        <v/>
      </c>
      <c r="L981" s="5" t="str">
        <f>IFERROR(VLOOKUP($A981,[1]Plan3!$A$3:$G$1338,L$2,FALSE),"")</f>
        <v/>
      </c>
    </row>
    <row r="982" spans="1:12" ht="12.75" customHeight="1" x14ac:dyDescent="0.25">
      <c r="A982" s="2" t="s">
        <v>988</v>
      </c>
      <c r="B982" s="4" t="s">
        <v>2174</v>
      </c>
      <c r="C982" s="4" t="s">
        <v>2182</v>
      </c>
      <c r="D982" s="2" t="s">
        <v>10</v>
      </c>
      <c r="E982" s="2" t="s">
        <v>17</v>
      </c>
      <c r="F982" s="20">
        <f t="shared" si="15"/>
        <v>2021</v>
      </c>
      <c r="G982" s="5">
        <f>IFERROR(VLOOKUP($A982,[1]Plan3!$A$3:$G$1338,G$2,FALSE),"")</f>
        <v>42.612000000000002</v>
      </c>
      <c r="H982" s="5">
        <f>IFERROR(VLOOKUP($A982,[1]Plan3!$A$3:$G$1338,H$2,FALSE),"")</f>
        <v>40.564000000000007</v>
      </c>
      <c r="I982" s="5">
        <f>IFERROR(VLOOKUP($A982,[1]Plan3!$A$3:$G$1338,I$2,FALSE),"")</f>
        <v>72.037499999999994</v>
      </c>
      <c r="J982" s="5">
        <f>IFERROR(VLOOKUP($A982,[1]Plan3!$A$3:$G$1338,J$2,FALSE),"")</f>
        <v>66.808000000000007</v>
      </c>
      <c r="K982" s="5">
        <f>IFERROR(VLOOKUP($A982,[1]Plan3!$A$3:$G$1338,K$2,FALSE),"")</f>
        <v>52.81</v>
      </c>
      <c r="L982" s="5">
        <f>IFERROR(VLOOKUP($A982,[1]Plan3!$A$3:$G$1338,L$2,FALSE),"")</f>
        <v>67.83</v>
      </c>
    </row>
    <row r="983" spans="1:12" ht="12.75" customHeight="1" x14ac:dyDescent="0.25">
      <c r="A983" s="2" t="s">
        <v>989</v>
      </c>
      <c r="B983" s="4" t="s">
        <v>2171</v>
      </c>
      <c r="C983" s="4" t="s">
        <v>2193</v>
      </c>
      <c r="D983" s="2" t="s">
        <v>6</v>
      </c>
      <c r="E983" s="2" t="s">
        <v>17</v>
      </c>
      <c r="F983" s="20">
        <f t="shared" si="15"/>
        <v>2021</v>
      </c>
      <c r="G983" s="5">
        <f>IFERROR(VLOOKUP($A983,[1]Plan3!$A$3:$G$1338,G$2,FALSE),"")</f>
        <v>47.555</v>
      </c>
      <c r="H983" s="5">
        <f>IFERROR(VLOOKUP($A983,[1]Plan3!$A$3:$G$1338,H$2,FALSE),"")</f>
        <v>45.85</v>
      </c>
      <c r="I983" s="5" t="str">
        <f>IFERROR(VLOOKUP($A983,[1]Plan3!$A$3:$G$1338,I$2,FALSE),"")</f>
        <v/>
      </c>
      <c r="J983" s="5">
        <f>IFERROR(VLOOKUP($A983,[1]Plan3!$A$3:$G$1338,J$2,FALSE),"")</f>
        <v>66.344999999999999</v>
      </c>
      <c r="K983" s="5">
        <f>IFERROR(VLOOKUP($A983,[1]Plan3!$A$3:$G$1338,K$2,FALSE),"")</f>
        <v>63.63</v>
      </c>
      <c r="L983" s="5">
        <f>IFERROR(VLOOKUP($A983,[1]Plan3!$A$3:$G$1338,L$2,FALSE),"")</f>
        <v>64.599999999999994</v>
      </c>
    </row>
    <row r="984" spans="1:12" ht="12.75" customHeight="1" x14ac:dyDescent="0.25">
      <c r="A984" s="2" t="s">
        <v>990</v>
      </c>
      <c r="B984" s="4" t="s">
        <v>2174</v>
      </c>
      <c r="C984" s="4" t="s">
        <v>2182</v>
      </c>
      <c r="D984" s="2" t="s">
        <v>91</v>
      </c>
      <c r="E984" s="2" t="s">
        <v>17</v>
      </c>
      <c r="F984" s="20">
        <f t="shared" si="15"/>
        <v>2021</v>
      </c>
      <c r="G984" s="5">
        <f>IFERROR(VLOOKUP($A984,[1]Plan3!$A$3:$G$1338,G$2,FALSE),"")</f>
        <v>42.657142857142851</v>
      </c>
      <c r="H984" s="5">
        <f>IFERROR(VLOOKUP($A984,[1]Plan3!$A$3:$G$1338,H$2,FALSE),"")</f>
        <v>43.348571428571425</v>
      </c>
      <c r="I984" s="5">
        <f>IFERROR(VLOOKUP($A984,[1]Plan3!$A$3:$G$1338,I$2,FALSE),"")</f>
        <v>67.292857142857144</v>
      </c>
      <c r="J984" s="5">
        <f>IFERROR(VLOOKUP($A984,[1]Plan3!$A$3:$G$1338,J$2,FALSE),"")</f>
        <v>62.614285714285707</v>
      </c>
      <c r="K984" s="5">
        <f>IFERROR(VLOOKUP($A984,[1]Plan3!$A$3:$G$1338,K$2,FALSE),"")</f>
        <v>57.97</v>
      </c>
      <c r="L984" s="5">
        <f>IFERROR(VLOOKUP($A984,[1]Plan3!$A$3:$G$1338,L$2,FALSE),"")</f>
        <v>61.66</v>
      </c>
    </row>
    <row r="985" spans="1:12" ht="12.75" customHeight="1" x14ac:dyDescent="0.25">
      <c r="A985" s="2" t="s">
        <v>991</v>
      </c>
      <c r="B985" s="4" t="s">
        <v>2167</v>
      </c>
      <c r="C985" s="4" t="s">
        <v>2191</v>
      </c>
      <c r="D985" s="2" t="s">
        <v>10</v>
      </c>
      <c r="E985" s="2" t="s">
        <v>7</v>
      </c>
      <c r="F985" s="20">
        <f t="shared" si="15"/>
        <v>2021</v>
      </c>
      <c r="G985" s="5">
        <f>IFERROR(VLOOKUP($A985,[1]Plan3!$A$3:$G$1338,G$2,FALSE),"")</f>
        <v>49.13</v>
      </c>
      <c r="H985" s="5">
        <f>IFERROR(VLOOKUP($A985,[1]Plan3!$A$3:$G$1338,H$2,FALSE),"")</f>
        <v>45.476666666666659</v>
      </c>
      <c r="I985" s="5">
        <f>IFERROR(VLOOKUP($A985,[1]Plan3!$A$3:$G$1338,I$2,FALSE),"")</f>
        <v>72.785714285714292</v>
      </c>
      <c r="J985" s="5">
        <f>IFERROR(VLOOKUP($A985,[1]Plan3!$A$3:$G$1338,J$2,FALSE),"")</f>
        <v>66.630769230769232</v>
      </c>
      <c r="K985" s="5">
        <f>IFERROR(VLOOKUP($A985,[1]Plan3!$A$3:$G$1338,K$2,FALSE),"")</f>
        <v>37.03</v>
      </c>
      <c r="L985" s="5">
        <f>IFERROR(VLOOKUP($A985,[1]Plan3!$A$3:$G$1338,L$2,FALSE),"")</f>
        <v>55.355000000000004</v>
      </c>
    </row>
    <row r="986" spans="1:12" ht="12.75" customHeight="1" x14ac:dyDescent="0.25">
      <c r="A986" s="2" t="s">
        <v>992</v>
      </c>
      <c r="B986" s="4" t="s">
        <v>2181</v>
      </c>
      <c r="C986" s="4" t="s">
        <v>2193</v>
      </c>
      <c r="D986" s="2" t="s">
        <v>10</v>
      </c>
      <c r="E986" s="2" t="s">
        <v>17</v>
      </c>
      <c r="F986" s="20">
        <f t="shared" si="15"/>
        <v>2021</v>
      </c>
      <c r="G986" s="5">
        <f>IFERROR(VLOOKUP($A986,[1]Plan3!$A$3:$G$1338,G$2,FALSE),"")</f>
        <v>44.89</v>
      </c>
      <c r="H986" s="5">
        <f>IFERROR(VLOOKUP($A986,[1]Plan3!$A$3:$G$1338,H$2,FALSE),"")</f>
        <v>43.599999999999994</v>
      </c>
      <c r="I986" s="5">
        <f>IFERROR(VLOOKUP($A986,[1]Plan3!$A$3:$G$1338,I$2,FALSE),"")</f>
        <v>63.975000000000001</v>
      </c>
      <c r="J986" s="5">
        <f>IFERROR(VLOOKUP($A986,[1]Plan3!$A$3:$G$1338,J$2,FALSE),"")</f>
        <v>62.974999999999994</v>
      </c>
      <c r="K986" s="5">
        <f>IFERROR(VLOOKUP($A986,[1]Plan3!$A$3:$G$1338,K$2,FALSE),"")</f>
        <v>63.47</v>
      </c>
      <c r="L986" s="5">
        <f>IFERROR(VLOOKUP($A986,[1]Plan3!$A$3:$G$1338,L$2,FALSE),"")</f>
        <v>56.5</v>
      </c>
    </row>
    <row r="987" spans="1:12" ht="12.75" customHeight="1" x14ac:dyDescent="0.25">
      <c r="A987" s="2" t="s">
        <v>993</v>
      </c>
      <c r="B987" s="4" t="s">
        <v>2183</v>
      </c>
      <c r="C987" s="4" t="s">
        <v>2193</v>
      </c>
      <c r="D987" s="2" t="s">
        <v>6</v>
      </c>
      <c r="E987" s="2" t="s">
        <v>7</v>
      </c>
      <c r="F987" s="20" t="str">
        <f t="shared" si="15"/>
        <v/>
      </c>
      <c r="G987" s="5" t="str">
        <f>IFERROR(VLOOKUP($A987,[1]Plan3!$A$3:$G$1338,G$2,FALSE),"")</f>
        <v/>
      </c>
      <c r="H987" s="5" t="str">
        <f>IFERROR(VLOOKUP($A987,[1]Plan3!$A$3:$G$1338,H$2,FALSE),"")</f>
        <v/>
      </c>
      <c r="I987" s="5" t="str">
        <f>IFERROR(VLOOKUP($A987,[1]Plan3!$A$3:$G$1338,I$2,FALSE),"")</f>
        <v/>
      </c>
      <c r="J987" s="5" t="str">
        <f>IFERROR(VLOOKUP($A987,[1]Plan3!$A$3:$G$1338,J$2,FALSE),"")</f>
        <v/>
      </c>
      <c r="K987" s="5" t="str">
        <f>IFERROR(VLOOKUP($A987,[1]Plan3!$A$3:$G$1338,K$2,FALSE),"")</f>
        <v/>
      </c>
      <c r="L987" s="5" t="str">
        <f>IFERROR(VLOOKUP($A987,[1]Plan3!$A$3:$G$1338,L$2,FALSE),"")</f>
        <v/>
      </c>
    </row>
    <row r="988" spans="1:12" ht="12.75" customHeight="1" x14ac:dyDescent="0.25">
      <c r="A988" s="2" t="s">
        <v>994</v>
      </c>
      <c r="B988" s="4" t="s">
        <v>2173</v>
      </c>
      <c r="C988" s="4" t="s">
        <v>2194</v>
      </c>
      <c r="D988" s="2" t="s">
        <v>6</v>
      </c>
      <c r="E988" s="2" t="s">
        <v>17</v>
      </c>
      <c r="F988" s="20">
        <f t="shared" si="15"/>
        <v>2021</v>
      </c>
      <c r="G988" s="5">
        <f>IFERROR(VLOOKUP($A988,[1]Plan3!$A$3:$G$1338,G$2,FALSE),"")</f>
        <v>43</v>
      </c>
      <c r="H988" s="5">
        <f>IFERROR(VLOOKUP($A988,[1]Plan3!$A$3:$G$1338,H$2,FALSE),"")</f>
        <v>40.5</v>
      </c>
      <c r="I988" s="5">
        <f>IFERROR(VLOOKUP($A988,[1]Plan3!$A$3:$G$1338,I$2,FALSE),"")</f>
        <v>65</v>
      </c>
      <c r="J988" s="5">
        <f>IFERROR(VLOOKUP($A988,[1]Plan3!$A$3:$G$1338,J$2,FALSE),"")</f>
        <v>57</v>
      </c>
      <c r="K988" s="5">
        <f>IFERROR(VLOOKUP($A988,[1]Plan3!$A$3:$G$1338,K$2,FALSE),"")</f>
        <v>0</v>
      </c>
      <c r="L988" s="5">
        <f>IFERROR(VLOOKUP($A988,[1]Plan3!$A$3:$G$1338,L$2,FALSE),"")</f>
        <v>40</v>
      </c>
    </row>
    <row r="989" spans="1:12" ht="12.75" customHeight="1" x14ac:dyDescent="0.25">
      <c r="A989" s="2" t="s">
        <v>995</v>
      </c>
      <c r="B989" s="4" t="s">
        <v>2173</v>
      </c>
      <c r="C989" s="4" t="s">
        <v>2194</v>
      </c>
      <c r="D989" s="2" t="s">
        <v>10</v>
      </c>
      <c r="E989" s="2" t="s">
        <v>17</v>
      </c>
      <c r="F989" s="20">
        <f t="shared" si="15"/>
        <v>2021</v>
      </c>
      <c r="G989" s="5">
        <f>IFERROR(VLOOKUP($A989,[1]Plan3!$A$3:$G$1338,G$2,FALSE),"")</f>
        <v>48.744000000000007</v>
      </c>
      <c r="H989" s="5">
        <f>IFERROR(VLOOKUP($A989,[1]Plan3!$A$3:$G$1338,H$2,FALSE),"")</f>
        <v>47.128</v>
      </c>
      <c r="I989" s="5">
        <f>IFERROR(VLOOKUP($A989,[1]Plan3!$A$3:$G$1338,I$2,FALSE),"")</f>
        <v>68.078749999999999</v>
      </c>
      <c r="J989" s="5">
        <f>IFERROR(VLOOKUP($A989,[1]Plan3!$A$3:$G$1338,J$2,FALSE),"")</f>
        <v>63.938888888888883</v>
      </c>
      <c r="K989" s="5">
        <f>IFERROR(VLOOKUP($A989,[1]Plan3!$A$3:$G$1338,K$2,FALSE),"")</f>
        <v>56.833333333333336</v>
      </c>
      <c r="L989" s="5">
        <f>IFERROR(VLOOKUP($A989,[1]Plan3!$A$3:$G$1338,L$2,FALSE),"")</f>
        <v>63.833333333333336</v>
      </c>
    </row>
    <row r="990" spans="1:12" ht="12.75" customHeight="1" x14ac:dyDescent="0.25">
      <c r="A990" s="2" t="s">
        <v>996</v>
      </c>
      <c r="B990" s="4" t="s">
        <v>2173</v>
      </c>
      <c r="C990" s="4" t="s">
        <v>2194</v>
      </c>
      <c r="D990" s="2" t="s">
        <v>6</v>
      </c>
      <c r="E990" s="2" t="s">
        <v>17</v>
      </c>
      <c r="F990" s="20">
        <f t="shared" si="15"/>
        <v>2021</v>
      </c>
      <c r="G990" s="5">
        <f>IFERROR(VLOOKUP($A990,[1]Plan3!$A$3:$G$1338,G$2,FALSE),"")</f>
        <v>46.265000000000001</v>
      </c>
      <c r="H990" s="5">
        <f>IFERROR(VLOOKUP($A990,[1]Plan3!$A$3:$G$1338,H$2,FALSE),"")</f>
        <v>41.643333333333338</v>
      </c>
      <c r="I990" s="5">
        <f>IFERROR(VLOOKUP($A990,[1]Plan3!$A$3:$G$1338,I$2,FALSE),"")</f>
        <v>64.772499999999994</v>
      </c>
      <c r="J990" s="5">
        <f>IFERROR(VLOOKUP($A990,[1]Plan3!$A$3:$G$1338,J$2,FALSE),"")</f>
        <v>60.456000000000003</v>
      </c>
      <c r="K990" s="5">
        <f>IFERROR(VLOOKUP($A990,[1]Plan3!$A$3:$G$1338,K$2,FALSE),"")</f>
        <v>77.599999999999994</v>
      </c>
      <c r="L990" s="5">
        <f>IFERROR(VLOOKUP($A990,[1]Plan3!$A$3:$G$1338,L$2,FALSE),"")</f>
        <v>70.95</v>
      </c>
    </row>
    <row r="991" spans="1:12" ht="12.75" customHeight="1" x14ac:dyDescent="0.25">
      <c r="A991" s="2" t="s">
        <v>997</v>
      </c>
      <c r="B991" s="4" t="s">
        <v>2168</v>
      </c>
      <c r="C991" s="4" t="s">
        <v>2194</v>
      </c>
      <c r="D991" s="2" t="s">
        <v>10</v>
      </c>
      <c r="E991" s="2" t="s">
        <v>7</v>
      </c>
      <c r="F991" s="20">
        <f t="shared" si="15"/>
        <v>2021</v>
      </c>
      <c r="G991" s="5">
        <f>IFERROR(VLOOKUP($A991,[1]Plan3!$A$3:$G$1338,G$2,FALSE),"")</f>
        <v>45.5</v>
      </c>
      <c r="H991" s="5">
        <f>IFERROR(VLOOKUP($A991,[1]Plan3!$A$3:$G$1338,H$2,FALSE),"")</f>
        <v>42.5</v>
      </c>
      <c r="I991" s="5">
        <f>IFERROR(VLOOKUP($A991,[1]Plan3!$A$3:$G$1338,I$2,FALSE),"")</f>
        <v>67.5</v>
      </c>
      <c r="J991" s="5">
        <f>IFERROR(VLOOKUP($A991,[1]Plan3!$A$3:$G$1338,J$2,FALSE),"")</f>
        <v>61.333333333333336</v>
      </c>
      <c r="K991" s="5">
        <f>IFERROR(VLOOKUP($A991,[1]Plan3!$A$3:$G$1338,K$2,FALSE),"")</f>
        <v>31</v>
      </c>
      <c r="L991" s="5">
        <f>IFERROR(VLOOKUP($A991,[1]Plan3!$A$3:$G$1338,L$2,FALSE),"")</f>
        <v>59.5</v>
      </c>
    </row>
    <row r="992" spans="1:12" ht="12.75" customHeight="1" x14ac:dyDescent="0.25">
      <c r="A992" s="2" t="s">
        <v>998</v>
      </c>
      <c r="B992" s="4" t="s">
        <v>2174</v>
      </c>
      <c r="C992" s="4" t="s">
        <v>2182</v>
      </c>
      <c r="D992" s="2" t="s">
        <v>10</v>
      </c>
      <c r="E992" s="2" t="s">
        <v>7</v>
      </c>
      <c r="F992" s="20">
        <f t="shared" si="15"/>
        <v>2021</v>
      </c>
      <c r="G992" s="5">
        <f>IFERROR(VLOOKUP($A992,[1]Plan3!$A$3:$G$1338,G$2,FALSE),"")</f>
        <v>44.31</v>
      </c>
      <c r="H992" s="5">
        <f>IFERROR(VLOOKUP($A992,[1]Plan3!$A$3:$G$1338,H$2,FALSE),"")</f>
        <v>44.924999999999997</v>
      </c>
      <c r="I992" s="5">
        <f>IFERROR(VLOOKUP($A992,[1]Plan3!$A$3:$G$1338,I$2,FALSE),"")</f>
        <v>64.81</v>
      </c>
      <c r="J992" s="5">
        <f>IFERROR(VLOOKUP($A992,[1]Plan3!$A$3:$G$1338,J$2,FALSE),"")</f>
        <v>59.746666666666663</v>
      </c>
      <c r="K992" s="5">
        <f>IFERROR(VLOOKUP($A992,[1]Plan3!$A$3:$G$1338,K$2,FALSE),"")</f>
        <v>37.200000000000003</v>
      </c>
      <c r="L992" s="5">
        <f>IFERROR(VLOOKUP($A992,[1]Plan3!$A$3:$G$1338,L$2,FALSE),"")</f>
        <v>38.47</v>
      </c>
    </row>
    <row r="993" spans="1:12" ht="12.75" customHeight="1" x14ac:dyDescent="0.25">
      <c r="A993" s="2" t="s">
        <v>999</v>
      </c>
      <c r="B993" s="4" t="s">
        <v>2166</v>
      </c>
      <c r="C993" s="4" t="s">
        <v>2193</v>
      </c>
      <c r="D993" s="2" t="s">
        <v>10</v>
      </c>
      <c r="E993" s="2" t="s">
        <v>17</v>
      </c>
      <c r="F993" s="20" t="str">
        <f t="shared" si="15"/>
        <v/>
      </c>
      <c r="G993" s="5" t="str">
        <f>IFERROR(VLOOKUP($A993,[1]Plan3!$A$3:$G$1338,G$2,FALSE),"")</f>
        <v/>
      </c>
      <c r="H993" s="5" t="str">
        <f>IFERROR(VLOOKUP($A993,[1]Plan3!$A$3:$G$1338,H$2,FALSE),"")</f>
        <v/>
      </c>
      <c r="I993" s="5" t="str">
        <f>IFERROR(VLOOKUP($A993,[1]Plan3!$A$3:$G$1338,I$2,FALSE),"")</f>
        <v/>
      </c>
      <c r="J993" s="5" t="str">
        <f>IFERROR(VLOOKUP($A993,[1]Plan3!$A$3:$G$1338,J$2,FALSE),"")</f>
        <v/>
      </c>
      <c r="K993" s="5" t="str">
        <f>IFERROR(VLOOKUP($A993,[1]Plan3!$A$3:$G$1338,K$2,FALSE),"")</f>
        <v/>
      </c>
      <c r="L993" s="5" t="str">
        <f>IFERROR(VLOOKUP($A993,[1]Plan3!$A$3:$G$1338,L$2,FALSE),"")</f>
        <v/>
      </c>
    </row>
    <row r="994" spans="1:12" ht="12.75" customHeight="1" x14ac:dyDescent="0.25">
      <c r="A994" s="2" t="s">
        <v>1000</v>
      </c>
      <c r="B994" s="4" t="s">
        <v>2170</v>
      </c>
      <c r="C994" s="4" t="s">
        <v>2193</v>
      </c>
      <c r="D994" s="2" t="s">
        <v>6</v>
      </c>
      <c r="E994" s="2" t="s">
        <v>7</v>
      </c>
      <c r="F994" s="20">
        <f t="shared" si="15"/>
        <v>2021</v>
      </c>
      <c r="G994" s="5">
        <f>IFERROR(VLOOKUP($A994,[1]Plan3!$A$3:$G$1338,G$2,FALSE),"")</f>
        <v>43.019999999999996</v>
      </c>
      <c r="H994" s="5">
        <f>IFERROR(VLOOKUP($A994,[1]Plan3!$A$3:$G$1338,H$2,FALSE),"")</f>
        <v>42.477499999999999</v>
      </c>
      <c r="I994" s="5">
        <f>IFERROR(VLOOKUP($A994,[1]Plan3!$A$3:$G$1338,I$2,FALSE),"")</f>
        <v>60.06</v>
      </c>
      <c r="J994" s="5">
        <f>IFERROR(VLOOKUP($A994,[1]Plan3!$A$3:$G$1338,J$2,FALSE),"")</f>
        <v>62.1</v>
      </c>
      <c r="K994" s="5">
        <f>IFERROR(VLOOKUP($A994,[1]Plan3!$A$3:$G$1338,K$2,FALSE),"")</f>
        <v>34.200000000000003</v>
      </c>
      <c r="L994" s="5">
        <f>IFERROR(VLOOKUP($A994,[1]Plan3!$A$3:$G$1338,L$2,FALSE),"")</f>
        <v>58.75</v>
      </c>
    </row>
    <row r="995" spans="1:12" ht="12.75" customHeight="1" x14ac:dyDescent="0.25">
      <c r="A995" s="2" t="s">
        <v>1001</v>
      </c>
      <c r="B995" s="4" t="s">
        <v>2174</v>
      </c>
      <c r="C995" s="4" t="s">
        <v>2182</v>
      </c>
      <c r="D995" s="2" t="s">
        <v>10</v>
      </c>
      <c r="E995" s="2" t="s">
        <v>17</v>
      </c>
      <c r="F995" s="20">
        <f t="shared" si="15"/>
        <v>2021</v>
      </c>
      <c r="G995" s="5">
        <f>IFERROR(VLOOKUP($A995,[1]Plan3!$A$3:$G$1338,G$2,FALSE),"")</f>
        <v>39.6325</v>
      </c>
      <c r="H995" s="5">
        <f>IFERROR(VLOOKUP($A995,[1]Plan3!$A$3:$G$1338,H$2,FALSE),"")</f>
        <v>42.902500000000003</v>
      </c>
      <c r="I995" s="5">
        <f>IFERROR(VLOOKUP($A995,[1]Plan3!$A$3:$G$1338,I$2,FALSE),"")</f>
        <v>73.99199999999999</v>
      </c>
      <c r="J995" s="5">
        <f>IFERROR(VLOOKUP($A995,[1]Plan3!$A$3:$G$1338,J$2,FALSE),"")</f>
        <v>67.61399999999999</v>
      </c>
      <c r="K995" s="5">
        <f>IFERROR(VLOOKUP($A995,[1]Plan3!$A$3:$G$1338,K$2,FALSE),"")</f>
        <v>60.83</v>
      </c>
      <c r="L995" s="5">
        <f>IFERROR(VLOOKUP($A995,[1]Plan3!$A$3:$G$1338,L$2,FALSE),"")</f>
        <v>72.78</v>
      </c>
    </row>
    <row r="996" spans="1:12" ht="12.75" customHeight="1" x14ac:dyDescent="0.25">
      <c r="A996" s="2" t="s">
        <v>1002</v>
      </c>
      <c r="B996" s="4" t="s">
        <v>2175</v>
      </c>
      <c r="C996" s="4" t="s">
        <v>2182</v>
      </c>
      <c r="D996" s="2" t="s">
        <v>10</v>
      </c>
      <c r="E996" s="2" t="s">
        <v>7</v>
      </c>
      <c r="F996" s="20" t="str">
        <f t="shared" si="15"/>
        <v/>
      </c>
      <c r="G996" s="5" t="str">
        <f>IFERROR(VLOOKUP($A996,[1]Plan3!$A$3:$G$1338,G$2,FALSE),"")</f>
        <v/>
      </c>
      <c r="H996" s="5" t="str">
        <f>IFERROR(VLOOKUP($A996,[1]Plan3!$A$3:$G$1338,H$2,FALSE),"")</f>
        <v/>
      </c>
      <c r="I996" s="5" t="str">
        <f>IFERROR(VLOOKUP($A996,[1]Plan3!$A$3:$G$1338,I$2,FALSE),"")</f>
        <v/>
      </c>
      <c r="J996" s="5" t="str">
        <f>IFERROR(VLOOKUP($A996,[1]Plan3!$A$3:$G$1338,J$2,FALSE),"")</f>
        <v/>
      </c>
      <c r="K996" s="5" t="str">
        <f>IFERROR(VLOOKUP($A996,[1]Plan3!$A$3:$G$1338,K$2,FALSE),"")</f>
        <v/>
      </c>
      <c r="L996" s="5" t="str">
        <f>IFERROR(VLOOKUP($A996,[1]Plan3!$A$3:$G$1338,L$2,FALSE),"")</f>
        <v/>
      </c>
    </row>
    <row r="997" spans="1:12" ht="12.75" customHeight="1" x14ac:dyDescent="0.25">
      <c r="A997" s="2" t="s">
        <v>1003</v>
      </c>
      <c r="B997" s="4" t="s">
        <v>2162</v>
      </c>
      <c r="C997" s="4" t="s">
        <v>2191</v>
      </c>
      <c r="D997" s="2" t="s">
        <v>6</v>
      </c>
      <c r="E997" s="2" t="s">
        <v>17</v>
      </c>
      <c r="F997" s="20">
        <f t="shared" si="15"/>
        <v>2021</v>
      </c>
      <c r="G997" s="5">
        <f>IFERROR(VLOOKUP($A997,[1]Plan3!$A$3:$G$1338,G$2,FALSE),"")</f>
        <v>40.572000000000003</v>
      </c>
      <c r="H997" s="5">
        <f>IFERROR(VLOOKUP($A997,[1]Plan3!$A$3:$G$1338,H$2,FALSE),"")</f>
        <v>48.395000000000003</v>
      </c>
      <c r="I997" s="5">
        <f>IFERROR(VLOOKUP($A997,[1]Plan3!$A$3:$G$1338,I$2,FALSE),"")</f>
        <v>71.09333333333332</v>
      </c>
      <c r="J997" s="5">
        <f>IFERROR(VLOOKUP($A997,[1]Plan3!$A$3:$G$1338,J$2,FALSE),"")</f>
        <v>61.97</v>
      </c>
      <c r="K997" s="5">
        <f>IFERROR(VLOOKUP($A997,[1]Plan3!$A$3:$G$1338,K$2,FALSE),"")</f>
        <v>66.069999999999993</v>
      </c>
      <c r="L997" s="5">
        <f>IFERROR(VLOOKUP($A997,[1]Plan3!$A$3:$G$1338,L$2,FALSE),"")</f>
        <v>65.67</v>
      </c>
    </row>
    <row r="998" spans="1:12" ht="12.75" customHeight="1" x14ac:dyDescent="0.25">
      <c r="A998" s="2" t="s">
        <v>1004</v>
      </c>
      <c r="B998" s="4" t="s">
        <v>2168</v>
      </c>
      <c r="C998" s="4" t="s">
        <v>2194</v>
      </c>
      <c r="D998" s="2" t="s">
        <v>10</v>
      </c>
      <c r="E998" s="2" t="s">
        <v>17</v>
      </c>
      <c r="F998" s="20">
        <f t="shared" si="15"/>
        <v>2021</v>
      </c>
      <c r="G998" s="5">
        <f>IFERROR(VLOOKUP($A998,[1]Plan3!$A$3:$G$1338,G$2,FALSE),"")</f>
        <v>41.666666666666664</v>
      </c>
      <c r="H998" s="5">
        <f>IFERROR(VLOOKUP($A998,[1]Plan3!$A$3:$G$1338,H$2,FALSE),"")</f>
        <v>49.666666666666664</v>
      </c>
      <c r="I998" s="5">
        <f>IFERROR(VLOOKUP($A998,[1]Plan3!$A$3:$G$1338,I$2,FALSE),"")</f>
        <v>71.5</v>
      </c>
      <c r="J998" s="5">
        <f>IFERROR(VLOOKUP($A998,[1]Plan3!$A$3:$G$1338,J$2,FALSE),"")</f>
        <v>65.5</v>
      </c>
      <c r="K998" s="5">
        <f>IFERROR(VLOOKUP($A998,[1]Plan3!$A$3:$G$1338,K$2,FALSE),"")</f>
        <v>45</v>
      </c>
      <c r="L998" s="5">
        <f>IFERROR(VLOOKUP($A998,[1]Plan3!$A$3:$G$1338,L$2,FALSE),"")</f>
        <v>66</v>
      </c>
    </row>
    <row r="999" spans="1:12" ht="12.75" customHeight="1" x14ac:dyDescent="0.25">
      <c r="A999" s="2" t="s">
        <v>1005</v>
      </c>
      <c r="B999" s="4" t="s">
        <v>2174</v>
      </c>
      <c r="C999" s="4" t="s">
        <v>2182</v>
      </c>
      <c r="D999" s="2" t="s">
        <v>10</v>
      </c>
      <c r="E999" s="2" t="s">
        <v>7</v>
      </c>
      <c r="F999" s="20">
        <f t="shared" si="15"/>
        <v>2021</v>
      </c>
      <c r="G999" s="5">
        <f>IFERROR(VLOOKUP($A999,[1]Plan3!$A$3:$G$1338,G$2,FALSE),"")</f>
        <v>45.805</v>
      </c>
      <c r="H999" s="5">
        <f>IFERROR(VLOOKUP($A999,[1]Plan3!$A$3:$G$1338,H$2,FALSE),"")</f>
        <v>44.214999999999996</v>
      </c>
      <c r="I999" s="5">
        <f>IFERROR(VLOOKUP($A999,[1]Plan3!$A$3:$G$1338,I$2,FALSE),"")</f>
        <v>71.497500000000002</v>
      </c>
      <c r="J999" s="5">
        <f>IFERROR(VLOOKUP($A999,[1]Plan3!$A$3:$G$1338,J$2,FALSE),"")</f>
        <v>68.765000000000001</v>
      </c>
      <c r="K999" s="5">
        <f>IFERROR(VLOOKUP($A999,[1]Plan3!$A$3:$G$1338,K$2,FALSE),"")</f>
        <v>58.44</v>
      </c>
      <c r="L999" s="5">
        <f>IFERROR(VLOOKUP($A999,[1]Plan3!$A$3:$G$1338,L$2,FALSE),"")</f>
        <v>63.97</v>
      </c>
    </row>
    <row r="1000" spans="1:12" ht="12.75" customHeight="1" x14ac:dyDescent="0.25">
      <c r="A1000" s="2" t="s">
        <v>1006</v>
      </c>
      <c r="B1000" s="4" t="s">
        <v>2167</v>
      </c>
      <c r="C1000" s="4" t="s">
        <v>2191</v>
      </c>
      <c r="D1000" s="2" t="s">
        <v>6</v>
      </c>
      <c r="E1000" s="2" t="s">
        <v>7</v>
      </c>
      <c r="F1000" s="20">
        <f t="shared" si="15"/>
        <v>2021</v>
      </c>
      <c r="G1000" s="5">
        <f>IFERROR(VLOOKUP($A1000,[1]Plan3!$A$3:$G$1338,G$2,FALSE),"")</f>
        <v>50.295000000000002</v>
      </c>
      <c r="H1000" s="5">
        <f>IFERROR(VLOOKUP($A1000,[1]Plan3!$A$3:$G$1338,H$2,FALSE),"")</f>
        <v>48.093333333333334</v>
      </c>
      <c r="I1000" s="5">
        <f>IFERROR(VLOOKUP($A1000,[1]Plan3!$A$3:$G$1338,I$2,FALSE),"")</f>
        <v>0</v>
      </c>
      <c r="J1000" s="5">
        <f>IFERROR(VLOOKUP($A1000,[1]Plan3!$A$3:$G$1338,J$2,FALSE),"")</f>
        <v>0</v>
      </c>
      <c r="K1000" s="5">
        <f>IFERROR(VLOOKUP($A1000,[1]Plan3!$A$3:$G$1338,K$2,FALSE),"")</f>
        <v>0</v>
      </c>
      <c r="L1000" s="5">
        <f>IFERROR(VLOOKUP($A1000,[1]Plan3!$A$3:$G$1338,L$2,FALSE),"")</f>
        <v>0</v>
      </c>
    </row>
    <row r="1001" spans="1:12" ht="12.75" customHeight="1" x14ac:dyDescent="0.25">
      <c r="A1001" s="2" t="s">
        <v>1007</v>
      </c>
      <c r="B1001" s="4" t="s">
        <v>2168</v>
      </c>
      <c r="C1001" s="4" t="s">
        <v>2194</v>
      </c>
      <c r="D1001" s="2" t="s">
        <v>6</v>
      </c>
      <c r="E1001" s="2" t="s">
        <v>17</v>
      </c>
      <c r="F1001" s="20" t="str">
        <f t="shared" si="15"/>
        <v/>
      </c>
      <c r="G1001" s="5" t="str">
        <f>IFERROR(VLOOKUP($A1001,[1]Plan3!$A$3:$G$1338,G$2,FALSE),"")</f>
        <v/>
      </c>
      <c r="H1001" s="5" t="str">
        <f>IFERROR(VLOOKUP($A1001,[1]Plan3!$A$3:$G$1338,H$2,FALSE),"")</f>
        <v/>
      </c>
      <c r="I1001" s="5" t="str">
        <f>IFERROR(VLOOKUP($A1001,[1]Plan3!$A$3:$G$1338,I$2,FALSE),"")</f>
        <v/>
      </c>
      <c r="J1001" s="5" t="str">
        <f>IFERROR(VLOOKUP($A1001,[1]Plan3!$A$3:$G$1338,J$2,FALSE),"")</f>
        <v/>
      </c>
      <c r="K1001" s="5" t="str">
        <f>IFERROR(VLOOKUP($A1001,[1]Plan3!$A$3:$G$1338,K$2,FALSE),"")</f>
        <v/>
      </c>
      <c r="L1001" s="5" t="str">
        <f>IFERROR(VLOOKUP($A1001,[1]Plan3!$A$3:$G$1338,L$2,FALSE),"")</f>
        <v/>
      </c>
    </row>
    <row r="1002" spans="1:12" ht="12.75" customHeight="1" x14ac:dyDescent="0.25">
      <c r="A1002" s="2" t="s">
        <v>1008</v>
      </c>
      <c r="B1002" s="4" t="s">
        <v>2175</v>
      </c>
      <c r="C1002" s="4" t="s">
        <v>2182</v>
      </c>
      <c r="D1002" s="2" t="s">
        <v>10</v>
      </c>
      <c r="E1002" s="2" t="s">
        <v>7</v>
      </c>
      <c r="F1002" s="20" t="str">
        <f t="shared" si="15"/>
        <v/>
      </c>
      <c r="G1002" s="5" t="str">
        <f>IFERROR(VLOOKUP($A1002,[1]Plan3!$A$3:$G$1338,G$2,FALSE),"")</f>
        <v/>
      </c>
      <c r="H1002" s="5" t="str">
        <f>IFERROR(VLOOKUP($A1002,[1]Plan3!$A$3:$G$1338,H$2,FALSE),"")</f>
        <v/>
      </c>
      <c r="I1002" s="5" t="str">
        <f>IFERROR(VLOOKUP($A1002,[1]Plan3!$A$3:$G$1338,I$2,FALSE),"")</f>
        <v/>
      </c>
      <c r="J1002" s="5" t="str">
        <f>IFERROR(VLOOKUP($A1002,[1]Plan3!$A$3:$G$1338,J$2,FALSE),"")</f>
        <v/>
      </c>
      <c r="K1002" s="5" t="str">
        <f>IFERROR(VLOOKUP($A1002,[1]Plan3!$A$3:$G$1338,K$2,FALSE),"")</f>
        <v/>
      </c>
      <c r="L1002" s="5" t="str">
        <f>IFERROR(VLOOKUP($A1002,[1]Plan3!$A$3:$G$1338,L$2,FALSE),"")</f>
        <v/>
      </c>
    </row>
    <row r="1003" spans="1:12" ht="12.75" customHeight="1" x14ac:dyDescent="0.25">
      <c r="A1003" s="2" t="s">
        <v>1009</v>
      </c>
      <c r="B1003" s="4" t="s">
        <v>2175</v>
      </c>
      <c r="C1003" s="4" t="s">
        <v>2182</v>
      </c>
      <c r="D1003" s="2" t="s">
        <v>6</v>
      </c>
      <c r="E1003" s="2" t="s">
        <v>7</v>
      </c>
      <c r="F1003" s="20">
        <f t="shared" si="15"/>
        <v>2021</v>
      </c>
      <c r="G1003" s="5">
        <f>IFERROR(VLOOKUP($A1003,[1]Plan3!$A$3:$G$1338,G$2,FALSE),"")</f>
        <v>48.055</v>
      </c>
      <c r="H1003" s="5">
        <f>IFERROR(VLOOKUP($A1003,[1]Plan3!$A$3:$G$1338,H$2,FALSE),"")</f>
        <v>42.526666666666671</v>
      </c>
      <c r="I1003" s="5">
        <f>IFERROR(VLOOKUP($A1003,[1]Plan3!$A$3:$G$1338,I$2,FALSE),"")</f>
        <v>37.6</v>
      </c>
      <c r="J1003" s="5">
        <f>IFERROR(VLOOKUP($A1003,[1]Plan3!$A$3:$G$1338,J$2,FALSE),"")</f>
        <v>61.09</v>
      </c>
      <c r="K1003" s="5">
        <f>IFERROR(VLOOKUP($A1003,[1]Plan3!$A$3:$G$1338,K$2,FALSE),"")</f>
        <v>62</v>
      </c>
      <c r="L1003" s="5">
        <f>IFERROR(VLOOKUP($A1003,[1]Plan3!$A$3:$G$1338,L$2,FALSE),"")</f>
        <v>44</v>
      </c>
    </row>
    <row r="1004" spans="1:12" ht="12.75" customHeight="1" x14ac:dyDescent="0.25">
      <c r="A1004" s="2" t="s">
        <v>1010</v>
      </c>
      <c r="B1004" s="4" t="s">
        <v>2183</v>
      </c>
      <c r="C1004" s="4" t="s">
        <v>2193</v>
      </c>
      <c r="D1004" s="2" t="s">
        <v>68</v>
      </c>
      <c r="E1004" s="2" t="s">
        <v>68</v>
      </c>
      <c r="F1004" s="20" t="str">
        <f t="shared" si="15"/>
        <v/>
      </c>
      <c r="G1004" s="5" t="str">
        <f>IFERROR(VLOOKUP($A1004,[1]Plan3!$A$3:$G$1338,G$2,FALSE),"")</f>
        <v/>
      </c>
      <c r="H1004" s="5" t="str">
        <f>IFERROR(VLOOKUP($A1004,[1]Plan3!$A$3:$G$1338,H$2,FALSE),"")</f>
        <v/>
      </c>
      <c r="I1004" s="5" t="str">
        <f>IFERROR(VLOOKUP($A1004,[1]Plan3!$A$3:$G$1338,I$2,FALSE),"")</f>
        <v/>
      </c>
      <c r="J1004" s="5" t="str">
        <f>IFERROR(VLOOKUP($A1004,[1]Plan3!$A$3:$G$1338,J$2,FALSE),"")</f>
        <v/>
      </c>
      <c r="K1004" s="5" t="str">
        <f>IFERROR(VLOOKUP($A1004,[1]Plan3!$A$3:$G$1338,K$2,FALSE),"")</f>
        <v/>
      </c>
      <c r="L1004" s="5" t="str">
        <f>IFERROR(VLOOKUP($A1004,[1]Plan3!$A$3:$G$1338,L$2,FALSE),"")</f>
        <v/>
      </c>
    </row>
    <row r="1005" spans="1:12" ht="12.75" customHeight="1" x14ac:dyDescent="0.25">
      <c r="A1005" s="2" t="s">
        <v>1011</v>
      </c>
      <c r="B1005" s="4" t="s">
        <v>2180</v>
      </c>
      <c r="C1005" s="4" t="s">
        <v>2182</v>
      </c>
      <c r="D1005" s="2" t="s">
        <v>10</v>
      </c>
      <c r="E1005" s="2" t="s">
        <v>7</v>
      </c>
      <c r="F1005" s="20">
        <f t="shared" si="15"/>
        <v>2021</v>
      </c>
      <c r="G1005" s="5">
        <f>IFERROR(VLOOKUP($A1005,[1]Plan3!$A$3:$G$1338,G$2,FALSE),"")</f>
        <v>45.432500000000005</v>
      </c>
      <c r="H1005" s="5">
        <f>IFERROR(VLOOKUP($A1005,[1]Plan3!$A$3:$G$1338,H$2,FALSE),"")</f>
        <v>46.493333333333332</v>
      </c>
      <c r="I1005" s="5">
        <f>IFERROR(VLOOKUP($A1005,[1]Plan3!$A$3:$G$1338,I$2,FALSE),"")</f>
        <v>68.099999999999994</v>
      </c>
      <c r="J1005" s="5">
        <f>IFERROR(VLOOKUP($A1005,[1]Plan3!$A$3:$G$1338,J$2,FALSE),"")</f>
        <v>67.554000000000002</v>
      </c>
      <c r="K1005" s="5">
        <f>IFERROR(VLOOKUP($A1005,[1]Plan3!$A$3:$G$1338,K$2,FALSE),"")</f>
        <v>57.67</v>
      </c>
      <c r="L1005" s="5">
        <f>IFERROR(VLOOKUP($A1005,[1]Plan3!$A$3:$G$1338,L$2,FALSE),"")</f>
        <v>57.19</v>
      </c>
    </row>
    <row r="1006" spans="1:12" ht="12.75" customHeight="1" x14ac:dyDescent="0.25">
      <c r="A1006" s="2" t="s">
        <v>1012</v>
      </c>
      <c r="B1006" s="4" t="s">
        <v>2175</v>
      </c>
      <c r="C1006" s="4" t="s">
        <v>2182</v>
      </c>
      <c r="D1006" s="2" t="s">
        <v>6</v>
      </c>
      <c r="E1006" s="2" t="s">
        <v>7</v>
      </c>
      <c r="F1006" s="20">
        <f t="shared" si="15"/>
        <v>2021</v>
      </c>
      <c r="G1006" s="5">
        <f>IFERROR(VLOOKUP($A1006,[1]Plan3!$A$3:$G$1338,G$2,FALSE),"")</f>
        <v>39.860000000000007</v>
      </c>
      <c r="H1006" s="5">
        <f>IFERROR(VLOOKUP($A1006,[1]Plan3!$A$3:$G$1338,H$2,FALSE),"")</f>
        <v>36.643333333333338</v>
      </c>
      <c r="I1006" s="5">
        <f>IFERROR(VLOOKUP($A1006,[1]Plan3!$A$3:$G$1338,I$2,FALSE),"")</f>
        <v>74</v>
      </c>
      <c r="J1006" s="5">
        <f>IFERROR(VLOOKUP($A1006,[1]Plan3!$A$3:$G$1338,J$2,FALSE),"")</f>
        <v>62</v>
      </c>
      <c r="K1006" s="5" t="str">
        <f>IFERROR(VLOOKUP($A1006,[1]Plan3!$A$3:$G$1338,K$2,FALSE),"")</f>
        <v/>
      </c>
      <c r="L1006" s="5">
        <f>IFERROR(VLOOKUP($A1006,[1]Plan3!$A$3:$G$1338,L$2,FALSE),"")</f>
        <v>38</v>
      </c>
    </row>
    <row r="1007" spans="1:12" ht="12.75" customHeight="1" x14ac:dyDescent="0.25">
      <c r="A1007" s="2" t="s">
        <v>1013</v>
      </c>
      <c r="B1007" s="4" t="s">
        <v>2168</v>
      </c>
      <c r="C1007" s="4" t="s">
        <v>2194</v>
      </c>
      <c r="D1007" s="2" t="s">
        <v>6</v>
      </c>
      <c r="E1007" s="2" t="s">
        <v>17</v>
      </c>
      <c r="F1007" s="20">
        <f t="shared" si="15"/>
        <v>2021</v>
      </c>
      <c r="G1007" s="5">
        <f>IFERROR(VLOOKUP($A1007,[1]Plan3!$A$3:$G$1338,G$2,FALSE),"")</f>
        <v>41.6</v>
      </c>
      <c r="H1007" s="5">
        <f>IFERROR(VLOOKUP($A1007,[1]Plan3!$A$3:$G$1338,H$2,FALSE),"")</f>
        <v>41.25</v>
      </c>
      <c r="I1007" s="5">
        <f>IFERROR(VLOOKUP($A1007,[1]Plan3!$A$3:$G$1338,I$2,FALSE),"")</f>
        <v>73</v>
      </c>
      <c r="J1007" s="5">
        <f>IFERROR(VLOOKUP($A1007,[1]Plan3!$A$3:$G$1338,J$2,FALSE),"")</f>
        <v>62</v>
      </c>
      <c r="K1007" s="5">
        <f>IFERROR(VLOOKUP($A1007,[1]Plan3!$A$3:$G$1338,K$2,FALSE),"")</f>
        <v>56</v>
      </c>
      <c r="L1007" s="5">
        <f>IFERROR(VLOOKUP($A1007,[1]Plan3!$A$3:$G$1338,L$2,FALSE),"")</f>
        <v>71</v>
      </c>
    </row>
    <row r="1008" spans="1:12" ht="12.75" customHeight="1" x14ac:dyDescent="0.25">
      <c r="A1008" s="2" t="s">
        <v>1014</v>
      </c>
      <c r="B1008" s="4" t="s">
        <v>2173</v>
      </c>
      <c r="C1008" s="4" t="s">
        <v>2194</v>
      </c>
      <c r="D1008" s="2" t="s">
        <v>6</v>
      </c>
      <c r="E1008" s="2" t="s">
        <v>17</v>
      </c>
      <c r="F1008" s="20">
        <f t="shared" si="15"/>
        <v>2021</v>
      </c>
      <c r="G1008" s="5">
        <f>IFERROR(VLOOKUP($A1008,[1]Plan3!$A$3:$G$1338,G$2,FALSE),"")</f>
        <v>48.615000000000002</v>
      </c>
      <c r="H1008" s="5">
        <f>IFERROR(VLOOKUP($A1008,[1]Plan3!$A$3:$G$1338,H$2,FALSE),"")</f>
        <v>40.79</v>
      </c>
      <c r="I1008" s="5">
        <f>IFERROR(VLOOKUP($A1008,[1]Plan3!$A$3:$G$1338,I$2,FALSE),"")</f>
        <v>66.045000000000002</v>
      </c>
      <c r="J1008" s="5">
        <f>IFERROR(VLOOKUP($A1008,[1]Plan3!$A$3:$G$1338,J$2,FALSE),"")</f>
        <v>62.96</v>
      </c>
      <c r="K1008" s="5">
        <f>IFERROR(VLOOKUP($A1008,[1]Plan3!$A$3:$G$1338,K$2,FALSE),"")</f>
        <v>53.29</v>
      </c>
      <c r="L1008" s="5">
        <f>IFERROR(VLOOKUP($A1008,[1]Plan3!$A$3:$G$1338,L$2,FALSE),"")</f>
        <v>60.44</v>
      </c>
    </row>
    <row r="1009" spans="1:12" ht="12.75" customHeight="1" x14ac:dyDescent="0.25">
      <c r="A1009" s="2" t="s">
        <v>1015</v>
      </c>
      <c r="B1009" s="4" t="s">
        <v>2162</v>
      </c>
      <c r="C1009" s="4" t="s">
        <v>2191</v>
      </c>
      <c r="D1009" s="2" t="s">
        <v>10</v>
      </c>
      <c r="E1009" s="2" t="s">
        <v>17</v>
      </c>
      <c r="F1009" s="20">
        <f t="shared" si="15"/>
        <v>2021</v>
      </c>
      <c r="G1009" s="5">
        <f>IFERROR(VLOOKUP($A1009,[1]Plan3!$A$3:$G$1338,G$2,FALSE),"")</f>
        <v>44.349999999999994</v>
      </c>
      <c r="H1009" s="5">
        <f>IFERROR(VLOOKUP($A1009,[1]Plan3!$A$3:$G$1338,H$2,FALSE),"")</f>
        <v>43.620000000000005</v>
      </c>
      <c r="I1009" s="5">
        <f>IFERROR(VLOOKUP($A1009,[1]Plan3!$A$3:$G$1338,I$2,FALSE),"")</f>
        <v>73.362499999999997</v>
      </c>
      <c r="J1009" s="5">
        <f>IFERROR(VLOOKUP($A1009,[1]Plan3!$A$3:$G$1338,J$2,FALSE),"")</f>
        <v>64.219999999999985</v>
      </c>
      <c r="K1009" s="5">
        <f>IFERROR(VLOOKUP($A1009,[1]Plan3!$A$3:$G$1338,K$2,FALSE),"")</f>
        <v>61.57</v>
      </c>
      <c r="L1009" s="5">
        <f>IFERROR(VLOOKUP($A1009,[1]Plan3!$A$3:$G$1338,L$2,FALSE),"")</f>
        <v>65.349999999999994</v>
      </c>
    </row>
    <row r="1010" spans="1:12" ht="12.75" customHeight="1" x14ac:dyDescent="0.25">
      <c r="A1010" s="2" t="s">
        <v>1016</v>
      </c>
      <c r="B1010" s="4" t="s">
        <v>2176</v>
      </c>
      <c r="C1010" s="4" t="s">
        <v>2194</v>
      </c>
      <c r="D1010" s="2" t="s">
        <v>10</v>
      </c>
      <c r="E1010" s="2" t="s">
        <v>17</v>
      </c>
      <c r="F1010" s="20">
        <f t="shared" si="15"/>
        <v>2021</v>
      </c>
      <c r="G1010" s="5">
        <f>IFERROR(VLOOKUP($A1010,[1]Plan3!$A$3:$G$1338,G$2,FALSE),"")</f>
        <v>45.769999999999996</v>
      </c>
      <c r="H1010" s="5">
        <f>IFERROR(VLOOKUP($A1010,[1]Plan3!$A$3:$G$1338,H$2,FALSE),"")</f>
        <v>42.710909090909091</v>
      </c>
      <c r="I1010" s="5">
        <f>IFERROR(VLOOKUP($A1010,[1]Plan3!$A$3:$G$1338,I$2,FALSE),"")</f>
        <v>68.2</v>
      </c>
      <c r="J1010" s="5">
        <f>IFERROR(VLOOKUP($A1010,[1]Plan3!$A$3:$G$1338,J$2,FALSE),"")</f>
        <v>64.651111111111106</v>
      </c>
      <c r="K1010" s="5">
        <f>IFERROR(VLOOKUP($A1010,[1]Plan3!$A$3:$G$1338,K$2,FALSE),"")</f>
        <v>43.435000000000002</v>
      </c>
      <c r="L1010" s="5">
        <f>IFERROR(VLOOKUP($A1010,[1]Plan3!$A$3:$G$1338,L$2,FALSE),"")</f>
        <v>59.755000000000003</v>
      </c>
    </row>
    <row r="1011" spans="1:12" ht="12.75" customHeight="1" x14ac:dyDescent="0.25">
      <c r="A1011" s="2" t="s">
        <v>1017</v>
      </c>
      <c r="B1011" s="4" t="s">
        <v>2183</v>
      </c>
      <c r="C1011" s="4" t="s">
        <v>2193</v>
      </c>
      <c r="D1011" s="2" t="s">
        <v>6</v>
      </c>
      <c r="E1011" s="2" t="s">
        <v>7</v>
      </c>
      <c r="F1011" s="20" t="str">
        <f t="shared" si="15"/>
        <v/>
      </c>
      <c r="G1011" s="5" t="str">
        <f>IFERROR(VLOOKUP($A1011,[1]Plan3!$A$3:$G$1338,G$2,FALSE),"")</f>
        <v/>
      </c>
      <c r="H1011" s="5" t="str">
        <f>IFERROR(VLOOKUP($A1011,[1]Plan3!$A$3:$G$1338,H$2,FALSE),"")</f>
        <v/>
      </c>
      <c r="I1011" s="5" t="str">
        <f>IFERROR(VLOOKUP($A1011,[1]Plan3!$A$3:$G$1338,I$2,FALSE),"")</f>
        <v/>
      </c>
      <c r="J1011" s="5" t="str">
        <f>IFERROR(VLOOKUP($A1011,[1]Plan3!$A$3:$G$1338,J$2,FALSE),"")</f>
        <v/>
      </c>
      <c r="K1011" s="5" t="str">
        <f>IFERROR(VLOOKUP($A1011,[1]Plan3!$A$3:$G$1338,K$2,FALSE),"")</f>
        <v/>
      </c>
      <c r="L1011" s="5" t="str">
        <f>IFERROR(VLOOKUP($A1011,[1]Plan3!$A$3:$G$1338,L$2,FALSE),"")</f>
        <v/>
      </c>
    </row>
    <row r="1012" spans="1:12" ht="12.75" customHeight="1" x14ac:dyDescent="0.25">
      <c r="A1012" s="2" t="s">
        <v>1018</v>
      </c>
      <c r="B1012" s="4" t="s">
        <v>2172</v>
      </c>
      <c r="C1012" s="4" t="s">
        <v>2191</v>
      </c>
      <c r="D1012" s="2" t="s">
        <v>10</v>
      </c>
      <c r="E1012" s="2" t="s">
        <v>17</v>
      </c>
      <c r="F1012" s="20" t="str">
        <f t="shared" si="15"/>
        <v/>
      </c>
      <c r="G1012" s="5" t="str">
        <f>IFERROR(VLOOKUP($A1012,[1]Plan3!$A$3:$G$1338,G$2,FALSE),"")</f>
        <v/>
      </c>
      <c r="H1012" s="5" t="str">
        <f>IFERROR(VLOOKUP($A1012,[1]Plan3!$A$3:$G$1338,H$2,FALSE),"")</f>
        <v/>
      </c>
      <c r="I1012" s="5" t="str">
        <f>IFERROR(VLOOKUP($A1012,[1]Plan3!$A$3:$G$1338,I$2,FALSE),"")</f>
        <v/>
      </c>
      <c r="J1012" s="5" t="str">
        <f>IFERROR(VLOOKUP($A1012,[1]Plan3!$A$3:$G$1338,J$2,FALSE),"")</f>
        <v/>
      </c>
      <c r="K1012" s="5" t="str">
        <f>IFERROR(VLOOKUP($A1012,[1]Plan3!$A$3:$G$1338,K$2,FALSE),"")</f>
        <v/>
      </c>
      <c r="L1012" s="5" t="str">
        <f>IFERROR(VLOOKUP($A1012,[1]Plan3!$A$3:$G$1338,L$2,FALSE),"")</f>
        <v/>
      </c>
    </row>
    <row r="1013" spans="1:12" ht="12.75" customHeight="1" x14ac:dyDescent="0.25">
      <c r="A1013" s="2" t="s">
        <v>2210</v>
      </c>
      <c r="B1013" s="4" t="s">
        <v>2178</v>
      </c>
      <c r="C1013" s="4" t="s">
        <v>2193</v>
      </c>
      <c r="D1013" s="2" t="s">
        <v>6</v>
      </c>
      <c r="E1013" s="2" t="s">
        <v>7</v>
      </c>
      <c r="F1013" s="20">
        <f t="shared" si="15"/>
        <v>2021</v>
      </c>
      <c r="G1013" s="5">
        <f>IFERROR(VLOOKUP($A1013,[1]Plan3!$A$3:$G$1338,G$2,FALSE),"")</f>
        <v>51.406666666666673</v>
      </c>
      <c r="H1013" s="5">
        <f>IFERROR(VLOOKUP($A1013,[1]Plan3!$A$3:$G$1338,H$2,FALSE),"")</f>
        <v>42.683333333333337</v>
      </c>
      <c r="I1013" s="5">
        <f>IFERROR(VLOOKUP($A1013,[1]Plan3!$A$3:$G$1338,I$2,FALSE),"")</f>
        <v>0</v>
      </c>
      <c r="J1013" s="5">
        <f>IFERROR(VLOOKUP($A1013,[1]Plan3!$A$3:$G$1338,J$2,FALSE),"")</f>
        <v>0</v>
      </c>
      <c r="K1013" s="5">
        <f>IFERROR(VLOOKUP($A1013,[1]Plan3!$A$3:$G$1338,K$2,FALSE),"")</f>
        <v>0</v>
      </c>
      <c r="L1013" s="5">
        <f>IFERROR(VLOOKUP($A1013,[1]Plan3!$A$3:$G$1338,L$2,FALSE),"")</f>
        <v>0</v>
      </c>
    </row>
    <row r="1014" spans="1:12" ht="12.75" customHeight="1" x14ac:dyDescent="0.25">
      <c r="A1014" s="2" t="s">
        <v>1019</v>
      </c>
      <c r="B1014" s="4" t="s">
        <v>2168</v>
      </c>
      <c r="C1014" s="4" t="s">
        <v>2194</v>
      </c>
      <c r="D1014" s="2" t="s">
        <v>6</v>
      </c>
      <c r="E1014" s="2" t="s">
        <v>17</v>
      </c>
      <c r="F1014" s="20" t="str">
        <f t="shared" si="15"/>
        <v/>
      </c>
      <c r="G1014" s="5" t="str">
        <f>IFERROR(VLOOKUP($A1014,[1]Plan3!$A$3:$G$1338,G$2,FALSE),"")</f>
        <v/>
      </c>
      <c r="H1014" s="5" t="str">
        <f>IFERROR(VLOOKUP($A1014,[1]Plan3!$A$3:$G$1338,H$2,FALSE),"")</f>
        <v/>
      </c>
      <c r="I1014" s="5" t="str">
        <f>IFERROR(VLOOKUP($A1014,[1]Plan3!$A$3:$G$1338,I$2,FALSE),"")</f>
        <v/>
      </c>
      <c r="J1014" s="5" t="str">
        <f>IFERROR(VLOOKUP($A1014,[1]Plan3!$A$3:$G$1338,J$2,FALSE),"")</f>
        <v/>
      </c>
      <c r="K1014" s="5" t="str">
        <f>IFERROR(VLOOKUP($A1014,[1]Plan3!$A$3:$G$1338,K$2,FALSE),"")</f>
        <v/>
      </c>
      <c r="L1014" s="5" t="str">
        <f>IFERROR(VLOOKUP($A1014,[1]Plan3!$A$3:$G$1338,L$2,FALSE),"")</f>
        <v/>
      </c>
    </row>
    <row r="1015" spans="1:12" ht="12.75" customHeight="1" x14ac:dyDescent="0.25">
      <c r="A1015" s="2" t="s">
        <v>1020</v>
      </c>
      <c r="B1015" s="4" t="s">
        <v>2173</v>
      </c>
      <c r="C1015" s="4" t="s">
        <v>2194</v>
      </c>
      <c r="D1015" s="2" t="s">
        <v>6</v>
      </c>
      <c r="E1015" s="2" t="s">
        <v>7</v>
      </c>
      <c r="F1015" s="20">
        <f t="shared" si="15"/>
        <v>2021</v>
      </c>
      <c r="G1015" s="5">
        <f>IFERROR(VLOOKUP($A1015,[1]Plan3!$A$3:$G$1338,G$2,FALSE),"")</f>
        <v>44.98</v>
      </c>
      <c r="H1015" s="5">
        <f>IFERROR(VLOOKUP($A1015,[1]Plan3!$A$3:$G$1338,H$2,FALSE),"")</f>
        <v>43.099999999999994</v>
      </c>
      <c r="I1015" s="5">
        <f>IFERROR(VLOOKUP($A1015,[1]Plan3!$A$3:$G$1338,I$2,FALSE),"")</f>
        <v>64.5</v>
      </c>
      <c r="J1015" s="5">
        <f>IFERROR(VLOOKUP($A1015,[1]Plan3!$A$3:$G$1338,J$2,FALSE),"")</f>
        <v>57.268000000000008</v>
      </c>
      <c r="K1015" s="5" t="str">
        <f>IFERROR(VLOOKUP($A1015,[1]Plan3!$A$3:$G$1338,K$2,FALSE),"")</f>
        <v/>
      </c>
      <c r="L1015" s="5">
        <f>IFERROR(VLOOKUP($A1015,[1]Plan3!$A$3:$G$1338,L$2,FALSE),"")</f>
        <v>58</v>
      </c>
    </row>
    <row r="1016" spans="1:12" ht="12.75" customHeight="1" x14ac:dyDescent="0.25">
      <c r="A1016" s="2" t="s">
        <v>1021</v>
      </c>
      <c r="B1016" s="4" t="s">
        <v>2179</v>
      </c>
      <c r="C1016" s="4" t="s">
        <v>2192</v>
      </c>
      <c r="D1016" s="2" t="s">
        <v>10</v>
      </c>
      <c r="E1016" s="2" t="s">
        <v>7</v>
      </c>
      <c r="F1016" s="20">
        <f t="shared" si="15"/>
        <v>2021</v>
      </c>
      <c r="G1016" s="5">
        <f>IFERROR(VLOOKUP($A1016,[1]Plan3!$A$3:$G$1338,G$2,FALSE),"")</f>
        <v>45.25</v>
      </c>
      <c r="H1016" s="5">
        <f>IFERROR(VLOOKUP($A1016,[1]Plan3!$A$3:$G$1338,H$2,FALSE),"")</f>
        <v>42</v>
      </c>
      <c r="I1016" s="5">
        <f>IFERROR(VLOOKUP($A1016,[1]Plan3!$A$3:$G$1338,I$2,FALSE),"")</f>
        <v>68.599999999999994</v>
      </c>
      <c r="J1016" s="5">
        <f>IFERROR(VLOOKUP($A1016,[1]Plan3!$A$3:$G$1338,J$2,FALSE),"")</f>
        <v>63.6</v>
      </c>
      <c r="K1016" s="5">
        <f>IFERROR(VLOOKUP($A1016,[1]Plan3!$A$3:$G$1338,K$2,FALSE),"")</f>
        <v>49</v>
      </c>
      <c r="L1016" s="5">
        <f>IFERROR(VLOOKUP($A1016,[1]Plan3!$A$3:$G$1338,L$2,FALSE),"")</f>
        <v>52</v>
      </c>
    </row>
    <row r="1017" spans="1:12" ht="12.75" customHeight="1" x14ac:dyDescent="0.25">
      <c r="A1017" s="2" t="s">
        <v>1022</v>
      </c>
      <c r="B1017" s="4" t="s">
        <v>2162</v>
      </c>
      <c r="C1017" s="4" t="s">
        <v>2191</v>
      </c>
      <c r="D1017" s="2" t="s">
        <v>10</v>
      </c>
      <c r="E1017" s="2" t="s">
        <v>17</v>
      </c>
      <c r="F1017" s="20" t="str">
        <f t="shared" si="15"/>
        <v/>
      </c>
      <c r="G1017" s="5" t="str">
        <f>IFERROR(VLOOKUP($A1017,[1]Plan3!$A$3:$G$1338,G$2,FALSE),"")</f>
        <v/>
      </c>
      <c r="H1017" s="5" t="str">
        <f>IFERROR(VLOOKUP($A1017,[1]Plan3!$A$3:$G$1338,H$2,FALSE),"")</f>
        <v/>
      </c>
      <c r="I1017" s="5" t="str">
        <f>IFERROR(VLOOKUP($A1017,[1]Plan3!$A$3:$G$1338,I$2,FALSE),"")</f>
        <v/>
      </c>
      <c r="J1017" s="5" t="str">
        <f>IFERROR(VLOOKUP($A1017,[1]Plan3!$A$3:$G$1338,J$2,FALSE),"")</f>
        <v/>
      </c>
      <c r="K1017" s="5" t="str">
        <f>IFERROR(VLOOKUP($A1017,[1]Plan3!$A$3:$G$1338,K$2,FALSE),"")</f>
        <v/>
      </c>
      <c r="L1017" s="5" t="str">
        <f>IFERROR(VLOOKUP($A1017,[1]Plan3!$A$3:$G$1338,L$2,FALSE),"")</f>
        <v/>
      </c>
    </row>
    <row r="1018" spans="1:12" ht="12.75" customHeight="1" x14ac:dyDescent="0.25">
      <c r="A1018" s="2" t="s">
        <v>1023</v>
      </c>
      <c r="B1018" s="4" t="s">
        <v>2168</v>
      </c>
      <c r="C1018" s="4" t="s">
        <v>2194</v>
      </c>
      <c r="D1018" s="2" t="s">
        <v>6</v>
      </c>
      <c r="E1018" s="2" t="s">
        <v>17</v>
      </c>
      <c r="F1018" s="20" t="str">
        <f t="shared" si="15"/>
        <v/>
      </c>
      <c r="G1018" s="5" t="str">
        <f>IFERROR(VLOOKUP($A1018,[1]Plan3!$A$3:$G$1338,G$2,FALSE),"")</f>
        <v/>
      </c>
      <c r="H1018" s="5" t="str">
        <f>IFERROR(VLOOKUP($A1018,[1]Plan3!$A$3:$G$1338,H$2,FALSE),"")</f>
        <v/>
      </c>
      <c r="I1018" s="5" t="str">
        <f>IFERROR(VLOOKUP($A1018,[1]Plan3!$A$3:$G$1338,I$2,FALSE),"")</f>
        <v/>
      </c>
      <c r="J1018" s="5" t="str">
        <f>IFERROR(VLOOKUP($A1018,[1]Plan3!$A$3:$G$1338,J$2,FALSE),"")</f>
        <v/>
      </c>
      <c r="K1018" s="5" t="str">
        <f>IFERROR(VLOOKUP($A1018,[1]Plan3!$A$3:$G$1338,K$2,FALSE),"")</f>
        <v/>
      </c>
      <c r="L1018" s="5" t="str">
        <f>IFERROR(VLOOKUP($A1018,[1]Plan3!$A$3:$G$1338,L$2,FALSE),"")</f>
        <v/>
      </c>
    </row>
    <row r="1019" spans="1:12" ht="12.75" customHeight="1" x14ac:dyDescent="0.25">
      <c r="A1019" s="2" t="s">
        <v>1024</v>
      </c>
      <c r="B1019" s="4" t="s">
        <v>2169</v>
      </c>
      <c r="C1019" s="4" t="s">
        <v>2193</v>
      </c>
      <c r="D1019" s="2" t="s">
        <v>6</v>
      </c>
      <c r="E1019" s="2" t="s">
        <v>17</v>
      </c>
      <c r="F1019" s="20">
        <f t="shared" si="15"/>
        <v>2021</v>
      </c>
      <c r="G1019" s="5">
        <f>IFERROR(VLOOKUP($A1019,[1]Plan3!$A$3:$G$1338,G$2,FALSE),"")</f>
        <v>51</v>
      </c>
      <c r="H1019" s="5">
        <f>IFERROR(VLOOKUP($A1019,[1]Plan3!$A$3:$G$1338,H$2,FALSE),"")</f>
        <v>52</v>
      </c>
      <c r="I1019" s="5">
        <f>IFERROR(VLOOKUP($A1019,[1]Plan3!$A$3:$G$1338,I$2,FALSE),"")</f>
        <v>78</v>
      </c>
      <c r="J1019" s="5">
        <f>IFERROR(VLOOKUP($A1019,[1]Plan3!$A$3:$G$1338,J$2,FALSE),"")</f>
        <v>72</v>
      </c>
      <c r="K1019" s="5">
        <f>IFERROR(VLOOKUP($A1019,[1]Plan3!$A$3:$G$1338,K$2,FALSE),"")</f>
        <v>65</v>
      </c>
      <c r="L1019" s="5">
        <f>IFERROR(VLOOKUP($A1019,[1]Plan3!$A$3:$G$1338,L$2,FALSE),"")</f>
        <v>52</v>
      </c>
    </row>
    <row r="1020" spans="1:12" ht="12.75" customHeight="1" x14ac:dyDescent="0.25">
      <c r="A1020" s="2" t="s">
        <v>1025</v>
      </c>
      <c r="B1020" s="4" t="s">
        <v>2172</v>
      </c>
      <c r="C1020" s="4" t="s">
        <v>2191</v>
      </c>
      <c r="D1020" s="2" t="s">
        <v>6</v>
      </c>
      <c r="E1020" s="2" t="s">
        <v>7</v>
      </c>
      <c r="F1020" s="20">
        <f t="shared" si="15"/>
        <v>2021</v>
      </c>
      <c r="G1020" s="5">
        <f>IFERROR(VLOOKUP($A1020,[1]Plan3!$A$3:$G$1338,G$2,FALSE),"")</f>
        <v>43.79</v>
      </c>
      <c r="H1020" s="5">
        <f>IFERROR(VLOOKUP($A1020,[1]Plan3!$A$3:$G$1338,H$2,FALSE),"")</f>
        <v>42.913333333333334</v>
      </c>
      <c r="I1020" s="5">
        <f>IFERROR(VLOOKUP($A1020,[1]Plan3!$A$3:$G$1338,I$2,FALSE),"")</f>
        <v>68.596666666666678</v>
      </c>
      <c r="J1020" s="5">
        <f>IFERROR(VLOOKUP($A1020,[1]Plan3!$A$3:$G$1338,J$2,FALSE),"")</f>
        <v>58.81</v>
      </c>
      <c r="K1020" s="5" t="str">
        <f>IFERROR(VLOOKUP($A1020,[1]Plan3!$A$3:$G$1338,K$2,FALSE),"")</f>
        <v/>
      </c>
      <c r="L1020" s="5">
        <f>IFERROR(VLOOKUP($A1020,[1]Plan3!$A$3:$G$1338,L$2,FALSE),"")</f>
        <v>45</v>
      </c>
    </row>
    <row r="1021" spans="1:12" ht="12.75" customHeight="1" x14ac:dyDescent="0.25">
      <c r="A1021" s="2" t="s">
        <v>1026</v>
      </c>
      <c r="B1021" s="4" t="s">
        <v>2167</v>
      </c>
      <c r="C1021" s="4" t="s">
        <v>2191</v>
      </c>
      <c r="D1021" s="2" t="s">
        <v>6</v>
      </c>
      <c r="E1021" s="2" t="s">
        <v>7</v>
      </c>
      <c r="F1021" s="20">
        <f t="shared" si="15"/>
        <v>2021</v>
      </c>
      <c r="G1021" s="5">
        <f>IFERROR(VLOOKUP($A1021,[1]Plan3!$A$3:$G$1338,G$2,FALSE),"")</f>
        <v>41.78</v>
      </c>
      <c r="H1021" s="5">
        <f>IFERROR(VLOOKUP($A1021,[1]Plan3!$A$3:$G$1338,H$2,FALSE),"")</f>
        <v>42.583333333333336</v>
      </c>
      <c r="I1021" s="5">
        <f>IFERROR(VLOOKUP($A1021,[1]Plan3!$A$3:$G$1338,I$2,FALSE),"")</f>
        <v>71.760000000000005</v>
      </c>
      <c r="J1021" s="5">
        <f>IFERROR(VLOOKUP($A1021,[1]Plan3!$A$3:$G$1338,J$2,FALSE),"")</f>
        <v>68.069999999999993</v>
      </c>
      <c r="K1021" s="5">
        <f>IFERROR(VLOOKUP($A1021,[1]Plan3!$A$3:$G$1338,K$2,FALSE),"")</f>
        <v>49.72</v>
      </c>
      <c r="L1021" s="5">
        <f>IFERROR(VLOOKUP($A1021,[1]Plan3!$A$3:$G$1338,L$2,FALSE),"")</f>
        <v>54.08</v>
      </c>
    </row>
    <row r="1022" spans="1:12" ht="12.75" customHeight="1" x14ac:dyDescent="0.25">
      <c r="A1022" s="2" t="s">
        <v>1027</v>
      </c>
      <c r="B1022" s="4" t="s">
        <v>2175</v>
      </c>
      <c r="C1022" s="4" t="s">
        <v>2182</v>
      </c>
      <c r="D1022" s="2" t="s">
        <v>6</v>
      </c>
      <c r="E1022" s="2" t="s">
        <v>17</v>
      </c>
      <c r="F1022" s="20" t="str">
        <f t="shared" si="15"/>
        <v/>
      </c>
      <c r="G1022" s="5" t="str">
        <f>IFERROR(VLOOKUP($A1022,[1]Plan3!$A$3:$G$1338,G$2,FALSE),"")</f>
        <v/>
      </c>
      <c r="H1022" s="5" t="str">
        <f>IFERROR(VLOOKUP($A1022,[1]Plan3!$A$3:$G$1338,H$2,FALSE),"")</f>
        <v/>
      </c>
      <c r="I1022" s="5" t="str">
        <f>IFERROR(VLOOKUP($A1022,[1]Plan3!$A$3:$G$1338,I$2,FALSE),"")</f>
        <v/>
      </c>
      <c r="J1022" s="5" t="str">
        <f>IFERROR(VLOOKUP($A1022,[1]Plan3!$A$3:$G$1338,J$2,FALSE),"")</f>
        <v/>
      </c>
      <c r="K1022" s="5" t="str">
        <f>IFERROR(VLOOKUP($A1022,[1]Plan3!$A$3:$G$1338,K$2,FALSE),"")</f>
        <v/>
      </c>
      <c r="L1022" s="5" t="str">
        <f>IFERROR(VLOOKUP($A1022,[1]Plan3!$A$3:$G$1338,L$2,FALSE),"")</f>
        <v/>
      </c>
    </row>
    <row r="1023" spans="1:12" ht="12.75" customHeight="1" x14ac:dyDescent="0.25">
      <c r="A1023" s="2" t="s">
        <v>1028</v>
      </c>
      <c r="B1023" s="4" t="s">
        <v>2183</v>
      </c>
      <c r="C1023" s="4" t="s">
        <v>2193</v>
      </c>
      <c r="D1023" s="2" t="s">
        <v>6</v>
      </c>
      <c r="E1023" s="2" t="s">
        <v>7</v>
      </c>
      <c r="F1023" s="20" t="str">
        <f t="shared" si="15"/>
        <v/>
      </c>
      <c r="G1023" s="5" t="str">
        <f>IFERROR(VLOOKUP($A1023,[1]Plan3!$A$3:$G$1338,G$2,FALSE),"")</f>
        <v/>
      </c>
      <c r="H1023" s="5" t="str">
        <f>IFERROR(VLOOKUP($A1023,[1]Plan3!$A$3:$G$1338,H$2,FALSE),"")</f>
        <v/>
      </c>
      <c r="I1023" s="5" t="str">
        <f>IFERROR(VLOOKUP($A1023,[1]Plan3!$A$3:$G$1338,I$2,FALSE),"")</f>
        <v/>
      </c>
      <c r="J1023" s="5" t="str">
        <f>IFERROR(VLOOKUP($A1023,[1]Plan3!$A$3:$G$1338,J$2,FALSE),"")</f>
        <v/>
      </c>
      <c r="K1023" s="5" t="str">
        <f>IFERROR(VLOOKUP($A1023,[1]Plan3!$A$3:$G$1338,K$2,FALSE),"")</f>
        <v/>
      </c>
      <c r="L1023" s="5" t="str">
        <f>IFERROR(VLOOKUP($A1023,[1]Plan3!$A$3:$G$1338,L$2,FALSE),"")</f>
        <v/>
      </c>
    </row>
    <row r="1024" spans="1:12" ht="12.75" customHeight="1" x14ac:dyDescent="0.25">
      <c r="A1024" s="2" t="s">
        <v>1029</v>
      </c>
      <c r="B1024" s="4" t="s">
        <v>2181</v>
      </c>
      <c r="C1024" s="4" t="s">
        <v>2193</v>
      </c>
      <c r="D1024" s="2" t="s">
        <v>10</v>
      </c>
      <c r="E1024" s="2" t="s">
        <v>17</v>
      </c>
      <c r="F1024" s="20" t="str">
        <f t="shared" si="15"/>
        <v/>
      </c>
      <c r="G1024" s="5" t="str">
        <f>IFERROR(VLOOKUP($A1024,[1]Plan3!$A$3:$G$1338,G$2,FALSE),"")</f>
        <v/>
      </c>
      <c r="H1024" s="5" t="str">
        <f>IFERROR(VLOOKUP($A1024,[1]Plan3!$A$3:$G$1338,H$2,FALSE),"")</f>
        <v/>
      </c>
      <c r="I1024" s="5" t="str">
        <f>IFERROR(VLOOKUP($A1024,[1]Plan3!$A$3:$G$1338,I$2,FALSE),"")</f>
        <v/>
      </c>
      <c r="J1024" s="5" t="str">
        <f>IFERROR(VLOOKUP($A1024,[1]Plan3!$A$3:$G$1338,J$2,FALSE),"")</f>
        <v/>
      </c>
      <c r="K1024" s="5" t="str">
        <f>IFERROR(VLOOKUP($A1024,[1]Plan3!$A$3:$G$1338,K$2,FALSE),"")</f>
        <v/>
      </c>
      <c r="L1024" s="5" t="str">
        <f>IFERROR(VLOOKUP($A1024,[1]Plan3!$A$3:$G$1338,L$2,FALSE),"")</f>
        <v/>
      </c>
    </row>
    <row r="1025" spans="1:12" ht="12.75" customHeight="1" x14ac:dyDescent="0.25">
      <c r="A1025" s="2" t="s">
        <v>1030</v>
      </c>
      <c r="B1025" s="4" t="s">
        <v>2177</v>
      </c>
      <c r="C1025" s="4" t="s">
        <v>2182</v>
      </c>
      <c r="D1025" s="2" t="s">
        <v>6</v>
      </c>
      <c r="E1025" s="2" t="s">
        <v>7</v>
      </c>
      <c r="F1025" s="20">
        <f t="shared" si="15"/>
        <v>2021</v>
      </c>
      <c r="G1025" s="5">
        <f>IFERROR(VLOOKUP($A1025,[1]Plan3!$A$3:$G$1338,G$2,FALSE),"")</f>
        <v>46.952500000000008</v>
      </c>
      <c r="H1025" s="5">
        <f>IFERROR(VLOOKUP($A1025,[1]Plan3!$A$3:$G$1338,H$2,FALSE),"")</f>
        <v>45.81</v>
      </c>
      <c r="I1025" s="5">
        <f>IFERROR(VLOOKUP($A1025,[1]Plan3!$A$3:$G$1338,I$2,FALSE),"")</f>
        <v>63.8</v>
      </c>
      <c r="J1025" s="5">
        <f>IFERROR(VLOOKUP($A1025,[1]Plan3!$A$3:$G$1338,J$2,FALSE),"")</f>
        <v>63.8</v>
      </c>
      <c r="K1025" s="5">
        <f>IFERROR(VLOOKUP($A1025,[1]Plan3!$A$3:$G$1338,K$2,FALSE),"")</f>
        <v>45</v>
      </c>
      <c r="L1025" s="5">
        <f>IFERROR(VLOOKUP($A1025,[1]Plan3!$A$3:$G$1338,L$2,FALSE),"")</f>
        <v>64</v>
      </c>
    </row>
    <row r="1026" spans="1:12" ht="12.75" customHeight="1" x14ac:dyDescent="0.25">
      <c r="A1026" s="2" t="s">
        <v>1031</v>
      </c>
      <c r="B1026" s="4" t="s">
        <v>2162</v>
      </c>
      <c r="C1026" s="4" t="s">
        <v>2191</v>
      </c>
      <c r="D1026" s="2" t="s">
        <v>6</v>
      </c>
      <c r="E1026" s="2" t="s">
        <v>7</v>
      </c>
      <c r="F1026" s="20">
        <f t="shared" si="15"/>
        <v>2021</v>
      </c>
      <c r="G1026" s="5">
        <f>IFERROR(VLOOKUP($A1026,[1]Plan3!$A$3:$G$1338,G$2,FALSE),"")</f>
        <v>42.5</v>
      </c>
      <c r="H1026" s="5">
        <f>IFERROR(VLOOKUP($A1026,[1]Plan3!$A$3:$G$1338,H$2,FALSE),"")</f>
        <v>41.5</v>
      </c>
      <c r="I1026" s="5">
        <f>IFERROR(VLOOKUP($A1026,[1]Plan3!$A$3:$G$1338,I$2,FALSE),"")</f>
        <v>73</v>
      </c>
      <c r="J1026" s="5">
        <f>IFERROR(VLOOKUP($A1026,[1]Plan3!$A$3:$G$1338,J$2,FALSE),"")</f>
        <v>59</v>
      </c>
      <c r="K1026" s="5">
        <f>IFERROR(VLOOKUP($A1026,[1]Plan3!$A$3:$G$1338,K$2,FALSE),"")</f>
        <v>63</v>
      </c>
      <c r="L1026" s="5">
        <f>IFERROR(VLOOKUP($A1026,[1]Plan3!$A$3:$G$1338,L$2,FALSE),"")</f>
        <v>49</v>
      </c>
    </row>
    <row r="1027" spans="1:12" ht="12.75" customHeight="1" x14ac:dyDescent="0.25">
      <c r="A1027" s="2" t="s">
        <v>1032</v>
      </c>
      <c r="B1027" s="4" t="s">
        <v>2179</v>
      </c>
      <c r="C1027" s="4" t="s">
        <v>2192</v>
      </c>
      <c r="D1027" s="2" t="s">
        <v>10</v>
      </c>
      <c r="E1027" s="2" t="s">
        <v>7</v>
      </c>
      <c r="F1027" s="20">
        <f t="shared" si="15"/>
        <v>2021</v>
      </c>
      <c r="G1027" s="5">
        <f>IFERROR(VLOOKUP($A1027,[1]Plan3!$A$3:$G$1338,G$2,FALSE),"")</f>
        <v>43.278571428571425</v>
      </c>
      <c r="H1027" s="5">
        <f>IFERROR(VLOOKUP($A1027,[1]Plan3!$A$3:$G$1338,H$2,FALSE),"")</f>
        <v>43.454285714285717</v>
      </c>
      <c r="I1027" s="5">
        <f>IFERROR(VLOOKUP($A1027,[1]Plan3!$A$3:$G$1338,I$2,FALSE),"")</f>
        <v>69.697499999999991</v>
      </c>
      <c r="J1027" s="5">
        <f>IFERROR(VLOOKUP($A1027,[1]Plan3!$A$3:$G$1338,J$2,FALSE),"")</f>
        <v>65.075000000000003</v>
      </c>
      <c r="K1027" s="5">
        <f>IFERROR(VLOOKUP($A1027,[1]Plan3!$A$3:$G$1338,K$2,FALSE),"")</f>
        <v>54.74</v>
      </c>
      <c r="L1027" s="5">
        <f>IFERROR(VLOOKUP($A1027,[1]Plan3!$A$3:$G$1338,L$2,FALSE),"")</f>
        <v>61.45</v>
      </c>
    </row>
    <row r="1028" spans="1:12" ht="12.75" customHeight="1" x14ac:dyDescent="0.25">
      <c r="A1028" s="2" t="s">
        <v>1033</v>
      </c>
      <c r="B1028" s="4" t="s">
        <v>2176</v>
      </c>
      <c r="C1028" s="4" t="s">
        <v>2194</v>
      </c>
      <c r="D1028" s="2" t="s">
        <v>10</v>
      </c>
      <c r="E1028" s="2" t="s">
        <v>17</v>
      </c>
      <c r="F1028" s="20">
        <f t="shared" si="15"/>
        <v>2021</v>
      </c>
      <c r="G1028" s="5">
        <f>IFERROR(VLOOKUP($A1028,[1]Plan3!$A$3:$G$1338,G$2,FALSE),"")</f>
        <v>40.844999999999999</v>
      </c>
      <c r="H1028" s="5">
        <f>IFERROR(VLOOKUP($A1028,[1]Plan3!$A$3:$G$1338,H$2,FALSE),"")</f>
        <v>40.102499999999999</v>
      </c>
      <c r="I1028" s="5">
        <f>IFERROR(VLOOKUP($A1028,[1]Plan3!$A$3:$G$1338,I$2,FALSE),"")</f>
        <v>67.161999999999992</v>
      </c>
      <c r="J1028" s="5">
        <f>IFERROR(VLOOKUP($A1028,[1]Plan3!$A$3:$G$1338,J$2,FALSE),"")</f>
        <v>63.176666666666669</v>
      </c>
      <c r="K1028" s="5">
        <f>IFERROR(VLOOKUP($A1028,[1]Plan3!$A$3:$G$1338,K$2,FALSE),"")</f>
        <v>43.82</v>
      </c>
      <c r="L1028" s="5">
        <f>IFERROR(VLOOKUP($A1028,[1]Plan3!$A$3:$G$1338,L$2,FALSE),"")</f>
        <v>62.19</v>
      </c>
    </row>
    <row r="1029" spans="1:12" ht="12.75" customHeight="1" x14ac:dyDescent="0.25">
      <c r="A1029" s="2" t="s">
        <v>1034</v>
      </c>
      <c r="B1029" s="4" t="s">
        <v>2169</v>
      </c>
      <c r="C1029" s="4" t="s">
        <v>2193</v>
      </c>
      <c r="D1029" s="2" t="s">
        <v>10</v>
      </c>
      <c r="E1029" s="2" t="s">
        <v>17</v>
      </c>
      <c r="F1029" s="20">
        <f t="shared" si="15"/>
        <v>2021</v>
      </c>
      <c r="G1029" s="5">
        <f>IFERROR(VLOOKUP($A1029,[1]Plan3!$A$3:$G$1338,G$2,FALSE),"")</f>
        <v>48</v>
      </c>
      <c r="H1029" s="5">
        <f>IFERROR(VLOOKUP($A1029,[1]Plan3!$A$3:$G$1338,H$2,FALSE),"")</f>
        <v>46</v>
      </c>
      <c r="I1029" s="5">
        <f>IFERROR(VLOOKUP($A1029,[1]Plan3!$A$3:$G$1338,I$2,FALSE),"")</f>
        <v>71.5</v>
      </c>
      <c r="J1029" s="5">
        <f>IFERROR(VLOOKUP($A1029,[1]Plan3!$A$3:$G$1338,J$2,FALSE),"")</f>
        <v>66.75</v>
      </c>
      <c r="K1029" s="5">
        <f>IFERROR(VLOOKUP($A1029,[1]Plan3!$A$3:$G$1338,K$2,FALSE),"")</f>
        <v>70</v>
      </c>
      <c r="L1029" s="5">
        <f>IFERROR(VLOOKUP($A1029,[1]Plan3!$A$3:$G$1338,L$2,FALSE),"")</f>
        <v>63</v>
      </c>
    </row>
    <row r="1030" spans="1:12" ht="12.75" customHeight="1" x14ac:dyDescent="0.25">
      <c r="A1030" s="2" t="s">
        <v>1035</v>
      </c>
      <c r="B1030" s="4" t="s">
        <v>2177</v>
      </c>
      <c r="C1030" s="4" t="s">
        <v>2182</v>
      </c>
      <c r="D1030" s="2" t="s">
        <v>6</v>
      </c>
      <c r="E1030" s="2" t="s">
        <v>17</v>
      </c>
      <c r="F1030" s="20">
        <f t="shared" si="15"/>
        <v>2021</v>
      </c>
      <c r="G1030" s="5">
        <f>IFERROR(VLOOKUP($A1030,[1]Plan3!$A$3:$G$1338,G$2,FALSE),"")</f>
        <v>42.43</v>
      </c>
      <c r="H1030" s="5">
        <f>IFERROR(VLOOKUP($A1030,[1]Plan3!$A$3:$G$1338,H$2,FALSE),"")</f>
        <v>41.08428571428572</v>
      </c>
      <c r="I1030" s="5">
        <f>IFERROR(VLOOKUP($A1030,[1]Plan3!$A$3:$G$1338,I$2,FALSE),"")</f>
        <v>73.85499999999999</v>
      </c>
      <c r="J1030" s="5">
        <f>IFERROR(VLOOKUP($A1030,[1]Plan3!$A$3:$G$1338,J$2,FALSE),"")</f>
        <v>67.69</v>
      </c>
      <c r="K1030" s="5">
        <f>IFERROR(VLOOKUP($A1030,[1]Plan3!$A$3:$G$1338,K$2,FALSE),"")</f>
        <v>39.17</v>
      </c>
      <c r="L1030" s="5">
        <f>IFERROR(VLOOKUP($A1030,[1]Plan3!$A$3:$G$1338,L$2,FALSE),"")</f>
        <v>67.72</v>
      </c>
    </row>
    <row r="1031" spans="1:12" ht="12.75" customHeight="1" x14ac:dyDescent="0.25">
      <c r="A1031" s="2" t="s">
        <v>1036</v>
      </c>
      <c r="B1031" s="4" t="s">
        <v>2171</v>
      </c>
      <c r="C1031" s="4" t="s">
        <v>2193</v>
      </c>
      <c r="D1031" s="2" t="s">
        <v>91</v>
      </c>
      <c r="E1031" s="2" t="s">
        <v>17</v>
      </c>
      <c r="F1031" s="20">
        <f t="shared" ref="F1031:F1094" si="16">IF(G1031&lt;&gt;"",2021,"")</f>
        <v>2021</v>
      </c>
      <c r="G1031" s="5">
        <f>IFERROR(VLOOKUP($A1031,[1]Plan3!$A$3:$G$1338,G$2,FALSE),"")</f>
        <v>44.752499999999998</v>
      </c>
      <c r="H1031" s="5">
        <f>IFERROR(VLOOKUP($A1031,[1]Plan3!$A$3:$G$1338,H$2,FALSE),"")</f>
        <v>43.662500000000001</v>
      </c>
      <c r="I1031" s="5">
        <f>IFERROR(VLOOKUP($A1031,[1]Plan3!$A$3:$G$1338,I$2,FALSE),"")</f>
        <v>66.334285714285713</v>
      </c>
      <c r="J1031" s="5">
        <f>IFERROR(VLOOKUP($A1031,[1]Plan3!$A$3:$G$1338,J$2,FALSE),"")</f>
        <v>64.902999999999992</v>
      </c>
      <c r="K1031" s="5">
        <f>IFERROR(VLOOKUP($A1031,[1]Plan3!$A$3:$G$1338,K$2,FALSE),"")</f>
        <v>58.323333333333331</v>
      </c>
      <c r="L1031" s="5">
        <f>IFERROR(VLOOKUP($A1031,[1]Plan3!$A$3:$G$1338,L$2,FALSE),"")</f>
        <v>56.660000000000004</v>
      </c>
    </row>
    <row r="1032" spans="1:12" ht="12.75" customHeight="1" x14ac:dyDescent="0.25">
      <c r="A1032" s="2" t="s">
        <v>1037</v>
      </c>
      <c r="B1032" s="4" t="s">
        <v>2175</v>
      </c>
      <c r="C1032" s="4" t="s">
        <v>2182</v>
      </c>
      <c r="D1032" s="2" t="s">
        <v>10</v>
      </c>
      <c r="E1032" s="2" t="s">
        <v>17</v>
      </c>
      <c r="F1032" s="20" t="str">
        <f t="shared" si="16"/>
        <v/>
      </c>
      <c r="G1032" s="5" t="str">
        <f>IFERROR(VLOOKUP($A1032,[1]Plan3!$A$3:$G$1338,G$2,FALSE),"")</f>
        <v/>
      </c>
      <c r="H1032" s="5" t="str">
        <f>IFERROR(VLOOKUP($A1032,[1]Plan3!$A$3:$G$1338,H$2,FALSE),"")</f>
        <v/>
      </c>
      <c r="I1032" s="5" t="str">
        <f>IFERROR(VLOOKUP($A1032,[1]Plan3!$A$3:$G$1338,I$2,FALSE),"")</f>
        <v/>
      </c>
      <c r="J1032" s="5" t="str">
        <f>IFERROR(VLOOKUP($A1032,[1]Plan3!$A$3:$G$1338,J$2,FALSE),"")</f>
        <v/>
      </c>
      <c r="K1032" s="5" t="str">
        <f>IFERROR(VLOOKUP($A1032,[1]Plan3!$A$3:$G$1338,K$2,FALSE),"")</f>
        <v/>
      </c>
      <c r="L1032" s="5" t="str">
        <f>IFERROR(VLOOKUP($A1032,[1]Plan3!$A$3:$G$1338,L$2,FALSE),"")</f>
        <v/>
      </c>
    </row>
    <row r="1033" spans="1:12" ht="12.75" customHeight="1" x14ac:dyDescent="0.25">
      <c r="A1033" s="2" t="s">
        <v>1038</v>
      </c>
      <c r="B1033" s="4" t="s">
        <v>2174</v>
      </c>
      <c r="C1033" s="4" t="s">
        <v>2182</v>
      </c>
      <c r="D1033" s="2" t="s">
        <v>6</v>
      </c>
      <c r="E1033" s="2" t="s">
        <v>7</v>
      </c>
      <c r="F1033" s="20" t="str">
        <f t="shared" si="16"/>
        <v/>
      </c>
      <c r="G1033" s="5" t="str">
        <f>IFERROR(VLOOKUP($A1033,[1]Plan3!$A$3:$G$1338,G$2,FALSE),"")</f>
        <v/>
      </c>
      <c r="H1033" s="5" t="str">
        <f>IFERROR(VLOOKUP($A1033,[1]Plan3!$A$3:$G$1338,H$2,FALSE),"")</f>
        <v/>
      </c>
      <c r="I1033" s="5" t="str">
        <f>IFERROR(VLOOKUP($A1033,[1]Plan3!$A$3:$G$1338,I$2,FALSE),"")</f>
        <v/>
      </c>
      <c r="J1033" s="5" t="str">
        <f>IFERROR(VLOOKUP($A1033,[1]Plan3!$A$3:$G$1338,J$2,FALSE),"")</f>
        <v/>
      </c>
      <c r="K1033" s="5" t="str">
        <f>IFERROR(VLOOKUP($A1033,[1]Plan3!$A$3:$G$1338,K$2,FALSE),"")</f>
        <v/>
      </c>
      <c r="L1033" s="5" t="str">
        <f>IFERROR(VLOOKUP($A1033,[1]Plan3!$A$3:$G$1338,L$2,FALSE),"")</f>
        <v/>
      </c>
    </row>
    <row r="1034" spans="1:12" ht="12.75" customHeight="1" x14ac:dyDescent="0.25">
      <c r="A1034" s="2" t="s">
        <v>1039</v>
      </c>
      <c r="B1034" s="4" t="s">
        <v>2169</v>
      </c>
      <c r="C1034" s="4" t="s">
        <v>2193</v>
      </c>
      <c r="D1034" s="2" t="s">
        <v>6</v>
      </c>
      <c r="E1034" s="2" t="s">
        <v>17</v>
      </c>
      <c r="F1034" s="20">
        <f t="shared" si="16"/>
        <v>2021</v>
      </c>
      <c r="G1034" s="5">
        <f>IFERROR(VLOOKUP($A1034,[1]Plan3!$A$3:$G$1338,G$2,FALSE),"")</f>
        <v>41.519999999999996</v>
      </c>
      <c r="H1034" s="5">
        <f>IFERROR(VLOOKUP($A1034,[1]Plan3!$A$3:$G$1338,H$2,FALSE),"")</f>
        <v>42.414999999999999</v>
      </c>
      <c r="I1034" s="5">
        <f>IFERROR(VLOOKUP($A1034,[1]Plan3!$A$3:$G$1338,I$2,FALSE),"")</f>
        <v>62.965000000000003</v>
      </c>
      <c r="J1034" s="5">
        <f>IFERROR(VLOOKUP($A1034,[1]Plan3!$A$3:$G$1338,J$2,FALSE),"")</f>
        <v>58.457500000000003</v>
      </c>
      <c r="K1034" s="5">
        <f>IFERROR(VLOOKUP($A1034,[1]Plan3!$A$3:$G$1338,K$2,FALSE),"")</f>
        <v>54.5</v>
      </c>
      <c r="L1034" s="5">
        <f>IFERROR(VLOOKUP($A1034,[1]Plan3!$A$3:$G$1338,L$2,FALSE),"")</f>
        <v>57.67</v>
      </c>
    </row>
    <row r="1035" spans="1:12" ht="12.75" customHeight="1" x14ac:dyDescent="0.25">
      <c r="A1035" s="2" t="s">
        <v>1040</v>
      </c>
      <c r="B1035" s="4" t="s">
        <v>2170</v>
      </c>
      <c r="C1035" s="4" t="s">
        <v>2193</v>
      </c>
      <c r="D1035" s="2" t="s">
        <v>6</v>
      </c>
      <c r="E1035" s="2" t="s">
        <v>7</v>
      </c>
      <c r="F1035" s="20" t="str">
        <f t="shared" si="16"/>
        <v/>
      </c>
      <c r="G1035" s="5" t="str">
        <f>IFERROR(VLOOKUP($A1035,[1]Plan3!$A$3:$G$1338,G$2,FALSE),"")</f>
        <v/>
      </c>
      <c r="H1035" s="5" t="str">
        <f>IFERROR(VLOOKUP($A1035,[1]Plan3!$A$3:$G$1338,H$2,FALSE),"")</f>
        <v/>
      </c>
      <c r="I1035" s="5" t="str">
        <f>IFERROR(VLOOKUP($A1035,[1]Plan3!$A$3:$G$1338,I$2,FALSE),"")</f>
        <v/>
      </c>
      <c r="J1035" s="5" t="str">
        <f>IFERROR(VLOOKUP($A1035,[1]Plan3!$A$3:$G$1338,J$2,FALSE),"")</f>
        <v/>
      </c>
      <c r="K1035" s="5" t="str">
        <f>IFERROR(VLOOKUP($A1035,[1]Plan3!$A$3:$G$1338,K$2,FALSE),"")</f>
        <v/>
      </c>
      <c r="L1035" s="5" t="str">
        <f>IFERROR(VLOOKUP($A1035,[1]Plan3!$A$3:$G$1338,L$2,FALSE),"")</f>
        <v/>
      </c>
    </row>
    <row r="1036" spans="1:12" ht="12.75" customHeight="1" x14ac:dyDescent="0.25">
      <c r="A1036" s="2" t="s">
        <v>1041</v>
      </c>
      <c r="B1036" s="4" t="s">
        <v>2173</v>
      </c>
      <c r="C1036" s="4" t="s">
        <v>2194</v>
      </c>
      <c r="D1036" s="2" t="s">
        <v>6</v>
      </c>
      <c r="E1036" s="2" t="s">
        <v>17</v>
      </c>
      <c r="F1036" s="20">
        <f t="shared" si="16"/>
        <v>2021</v>
      </c>
      <c r="G1036" s="5">
        <f>IFERROR(VLOOKUP($A1036,[1]Plan3!$A$3:$G$1338,G$2,FALSE),"")</f>
        <v>41.703333333333326</v>
      </c>
      <c r="H1036" s="5">
        <f>IFERROR(VLOOKUP($A1036,[1]Plan3!$A$3:$G$1338,H$2,FALSE),"")</f>
        <v>41.199999999999996</v>
      </c>
      <c r="I1036" s="5">
        <f>IFERROR(VLOOKUP($A1036,[1]Plan3!$A$3:$G$1338,I$2,FALSE),"")</f>
        <v>64.61</v>
      </c>
      <c r="J1036" s="5">
        <f>IFERROR(VLOOKUP($A1036,[1]Plan3!$A$3:$G$1338,J$2,FALSE),"")</f>
        <v>62.668333333333329</v>
      </c>
      <c r="K1036" s="5">
        <f>IFERROR(VLOOKUP($A1036,[1]Plan3!$A$3:$G$1338,K$2,FALSE),"")</f>
        <v>32.75</v>
      </c>
      <c r="L1036" s="5">
        <f>IFERROR(VLOOKUP($A1036,[1]Plan3!$A$3:$G$1338,L$2,FALSE),"")</f>
        <v>38.6</v>
      </c>
    </row>
    <row r="1037" spans="1:12" ht="12.75" customHeight="1" x14ac:dyDescent="0.25">
      <c r="A1037" s="2" t="s">
        <v>1042</v>
      </c>
      <c r="B1037" s="4" t="s">
        <v>2176</v>
      </c>
      <c r="C1037" s="4" t="s">
        <v>2194</v>
      </c>
      <c r="D1037" s="2" t="s">
        <v>91</v>
      </c>
      <c r="E1037" s="2" t="s">
        <v>17</v>
      </c>
      <c r="F1037" s="20">
        <f t="shared" si="16"/>
        <v>2021</v>
      </c>
      <c r="G1037" s="5">
        <f>IFERROR(VLOOKUP($A1037,[1]Plan3!$A$3:$G$1338,G$2,FALSE),"")</f>
        <v>43.87833333333333</v>
      </c>
      <c r="H1037" s="5">
        <f>IFERROR(VLOOKUP($A1037,[1]Plan3!$A$3:$G$1338,H$2,FALSE),"")</f>
        <v>42.178333333333335</v>
      </c>
      <c r="I1037" s="5">
        <f>IFERROR(VLOOKUP($A1037,[1]Plan3!$A$3:$G$1338,I$2,FALSE),"")</f>
        <v>70.244</v>
      </c>
      <c r="J1037" s="5">
        <f>IFERROR(VLOOKUP($A1037,[1]Plan3!$A$3:$G$1338,J$2,FALSE),"")</f>
        <v>66.766000000000005</v>
      </c>
      <c r="K1037" s="5">
        <f>IFERROR(VLOOKUP($A1037,[1]Plan3!$A$3:$G$1338,K$2,FALSE),"")</f>
        <v>60.69</v>
      </c>
      <c r="L1037" s="5">
        <f>IFERROR(VLOOKUP($A1037,[1]Plan3!$A$3:$G$1338,L$2,FALSE),"")</f>
        <v>65.819999999999993</v>
      </c>
    </row>
    <row r="1038" spans="1:12" ht="12.75" customHeight="1" x14ac:dyDescent="0.25">
      <c r="A1038" s="2" t="s">
        <v>1043</v>
      </c>
      <c r="B1038" s="4" t="s">
        <v>2170</v>
      </c>
      <c r="C1038" s="4" t="s">
        <v>2193</v>
      </c>
      <c r="D1038" s="2" t="s">
        <v>10</v>
      </c>
      <c r="E1038" s="2" t="s">
        <v>7</v>
      </c>
      <c r="F1038" s="20" t="str">
        <f t="shared" si="16"/>
        <v/>
      </c>
      <c r="G1038" s="5" t="str">
        <f>IFERROR(VLOOKUP($A1038,[1]Plan3!$A$3:$G$1338,G$2,FALSE),"")</f>
        <v/>
      </c>
      <c r="H1038" s="5" t="str">
        <f>IFERROR(VLOOKUP($A1038,[1]Plan3!$A$3:$G$1338,H$2,FALSE),"")</f>
        <v/>
      </c>
      <c r="I1038" s="5" t="str">
        <f>IFERROR(VLOOKUP($A1038,[1]Plan3!$A$3:$G$1338,I$2,FALSE),"")</f>
        <v/>
      </c>
      <c r="J1038" s="5" t="str">
        <f>IFERROR(VLOOKUP($A1038,[1]Plan3!$A$3:$G$1338,J$2,FALSE),"")</f>
        <v/>
      </c>
      <c r="K1038" s="5" t="str">
        <f>IFERROR(VLOOKUP($A1038,[1]Plan3!$A$3:$G$1338,K$2,FALSE),"")</f>
        <v/>
      </c>
      <c r="L1038" s="5" t="str">
        <f>IFERROR(VLOOKUP($A1038,[1]Plan3!$A$3:$G$1338,L$2,FALSE),"")</f>
        <v/>
      </c>
    </row>
    <row r="1039" spans="1:12" ht="12.75" customHeight="1" x14ac:dyDescent="0.25">
      <c r="A1039" s="2" t="s">
        <v>1044</v>
      </c>
      <c r="B1039" s="4" t="s">
        <v>2162</v>
      </c>
      <c r="C1039" s="4" t="s">
        <v>2191</v>
      </c>
      <c r="D1039" s="2" t="s">
        <v>6</v>
      </c>
      <c r="E1039" s="2" t="s">
        <v>7</v>
      </c>
      <c r="F1039" s="20">
        <f t="shared" si="16"/>
        <v>2021</v>
      </c>
      <c r="G1039" s="5">
        <f>IFERROR(VLOOKUP($A1039,[1]Plan3!$A$3:$G$1338,G$2,FALSE),"")</f>
        <v>44.694999999999993</v>
      </c>
      <c r="H1039" s="5">
        <f>IFERROR(VLOOKUP($A1039,[1]Plan3!$A$3:$G$1338,H$2,FALSE),"")</f>
        <v>52.214285714285715</v>
      </c>
      <c r="I1039" s="5">
        <f>IFERROR(VLOOKUP($A1039,[1]Plan3!$A$3:$G$1338,I$2,FALSE),"")</f>
        <v>70.36</v>
      </c>
      <c r="J1039" s="5">
        <f>IFERROR(VLOOKUP($A1039,[1]Plan3!$A$3:$G$1338,J$2,FALSE),"")</f>
        <v>62.03</v>
      </c>
      <c r="K1039" s="5">
        <f>IFERROR(VLOOKUP($A1039,[1]Plan3!$A$3:$G$1338,K$2,FALSE),"")</f>
        <v>53.63</v>
      </c>
      <c r="L1039" s="5">
        <f>IFERROR(VLOOKUP($A1039,[1]Plan3!$A$3:$G$1338,L$2,FALSE),"")</f>
        <v>37.5</v>
      </c>
    </row>
    <row r="1040" spans="1:12" ht="12.75" customHeight="1" x14ac:dyDescent="0.25">
      <c r="A1040" s="2" t="s">
        <v>1045</v>
      </c>
      <c r="B1040" s="4" t="s">
        <v>2167</v>
      </c>
      <c r="C1040" s="4" t="s">
        <v>2191</v>
      </c>
      <c r="D1040" s="2" t="s">
        <v>10</v>
      </c>
      <c r="E1040" s="2" t="s">
        <v>7</v>
      </c>
      <c r="F1040" s="20">
        <f t="shared" si="16"/>
        <v>2021</v>
      </c>
      <c r="G1040" s="5">
        <f>IFERROR(VLOOKUP($A1040,[1]Plan3!$A$3:$G$1338,G$2,FALSE),"")</f>
        <v>45.376666666666665</v>
      </c>
      <c r="H1040" s="5">
        <f>IFERROR(VLOOKUP($A1040,[1]Plan3!$A$3:$G$1338,H$2,FALSE),"")</f>
        <v>45.04999999999999</v>
      </c>
      <c r="I1040" s="5">
        <f>IFERROR(VLOOKUP($A1040,[1]Plan3!$A$3:$G$1338,I$2,FALSE),"")</f>
        <v>69.421999999999997</v>
      </c>
      <c r="J1040" s="5">
        <f>IFERROR(VLOOKUP($A1040,[1]Plan3!$A$3:$G$1338,J$2,FALSE),"")</f>
        <v>63.664999999999999</v>
      </c>
      <c r="K1040" s="5">
        <f>IFERROR(VLOOKUP($A1040,[1]Plan3!$A$3:$G$1338,K$2,FALSE),"")</f>
        <v>50.35</v>
      </c>
      <c r="L1040" s="5">
        <f>IFERROR(VLOOKUP($A1040,[1]Plan3!$A$3:$G$1338,L$2,FALSE),"")</f>
        <v>54.23</v>
      </c>
    </row>
    <row r="1041" spans="1:12" ht="12.75" customHeight="1" x14ac:dyDescent="0.25">
      <c r="A1041" s="2" t="s">
        <v>1046</v>
      </c>
      <c r="B1041" s="4" t="s">
        <v>2175</v>
      </c>
      <c r="C1041" s="4" t="s">
        <v>2182</v>
      </c>
      <c r="D1041" s="2" t="s">
        <v>10</v>
      </c>
      <c r="E1041" s="2" t="s">
        <v>7</v>
      </c>
      <c r="F1041" s="20">
        <f t="shared" si="16"/>
        <v>2021</v>
      </c>
      <c r="G1041" s="5">
        <f>IFERROR(VLOOKUP($A1041,[1]Plan3!$A$3:$G$1338,G$2,FALSE),"")</f>
        <v>48.047499999999999</v>
      </c>
      <c r="H1041" s="5">
        <f>IFERROR(VLOOKUP($A1041,[1]Plan3!$A$3:$G$1338,H$2,FALSE),"")</f>
        <v>43.805</v>
      </c>
      <c r="I1041" s="5">
        <f>IFERROR(VLOOKUP($A1041,[1]Plan3!$A$3:$G$1338,I$2,FALSE),"")</f>
        <v>48.914999999999999</v>
      </c>
      <c r="J1041" s="5">
        <f>IFERROR(VLOOKUP($A1041,[1]Plan3!$A$3:$G$1338,J$2,FALSE),"")</f>
        <v>61.383333333333326</v>
      </c>
      <c r="K1041" s="5">
        <f>IFERROR(VLOOKUP($A1041,[1]Plan3!$A$3:$G$1338,K$2,FALSE),"")</f>
        <v>49</v>
      </c>
      <c r="L1041" s="5">
        <f>IFERROR(VLOOKUP($A1041,[1]Plan3!$A$3:$G$1338,L$2,FALSE),"")</f>
        <v>26.33</v>
      </c>
    </row>
    <row r="1042" spans="1:12" ht="12.75" customHeight="1" x14ac:dyDescent="0.25">
      <c r="A1042" s="2" t="s">
        <v>1047</v>
      </c>
      <c r="B1042" s="4" t="s">
        <v>2171</v>
      </c>
      <c r="C1042" s="4" t="s">
        <v>2193</v>
      </c>
      <c r="D1042" s="2" t="s">
        <v>10</v>
      </c>
      <c r="E1042" s="2" t="s">
        <v>7</v>
      </c>
      <c r="F1042" s="20" t="str">
        <f t="shared" si="16"/>
        <v/>
      </c>
      <c r="G1042" s="5" t="str">
        <f>IFERROR(VLOOKUP($A1042,[1]Plan3!$A$3:$G$1338,G$2,FALSE),"")</f>
        <v/>
      </c>
      <c r="H1042" s="5" t="str">
        <f>IFERROR(VLOOKUP($A1042,[1]Plan3!$A$3:$G$1338,H$2,FALSE),"")</f>
        <v/>
      </c>
      <c r="I1042" s="5" t="str">
        <f>IFERROR(VLOOKUP($A1042,[1]Plan3!$A$3:$G$1338,I$2,FALSE),"")</f>
        <v/>
      </c>
      <c r="J1042" s="5" t="str">
        <f>IFERROR(VLOOKUP($A1042,[1]Plan3!$A$3:$G$1338,J$2,FALSE),"")</f>
        <v/>
      </c>
      <c r="K1042" s="5" t="str">
        <f>IFERROR(VLOOKUP($A1042,[1]Plan3!$A$3:$G$1338,K$2,FALSE),"")</f>
        <v/>
      </c>
      <c r="L1042" s="5" t="str">
        <f>IFERROR(VLOOKUP($A1042,[1]Plan3!$A$3:$G$1338,L$2,FALSE),"")</f>
        <v/>
      </c>
    </row>
    <row r="1043" spans="1:12" ht="12.75" customHeight="1" x14ac:dyDescent="0.25">
      <c r="A1043" s="2" t="s">
        <v>1048</v>
      </c>
      <c r="B1043" s="4" t="s">
        <v>2181</v>
      </c>
      <c r="C1043" s="4" t="s">
        <v>2193</v>
      </c>
      <c r="D1043" s="2" t="s">
        <v>10</v>
      </c>
      <c r="E1043" s="2" t="s">
        <v>7</v>
      </c>
      <c r="F1043" s="20">
        <f t="shared" si="16"/>
        <v>2021</v>
      </c>
      <c r="G1043" s="5">
        <f>IFERROR(VLOOKUP($A1043,[1]Plan3!$A$3:$G$1338,G$2,FALSE),"")</f>
        <v>52.919999999999995</v>
      </c>
      <c r="H1043" s="5">
        <f>IFERROR(VLOOKUP($A1043,[1]Plan3!$A$3:$G$1338,H$2,FALSE),"")</f>
        <v>49.486666666666672</v>
      </c>
      <c r="I1043" s="5">
        <f>IFERROR(VLOOKUP($A1043,[1]Plan3!$A$3:$G$1338,I$2,FALSE),"")</f>
        <v>65.646000000000001</v>
      </c>
      <c r="J1043" s="5">
        <f>IFERROR(VLOOKUP($A1043,[1]Plan3!$A$3:$G$1338,J$2,FALSE),"")</f>
        <v>61.422000000000004</v>
      </c>
      <c r="K1043" s="5">
        <f>IFERROR(VLOOKUP($A1043,[1]Plan3!$A$3:$G$1338,K$2,FALSE),"")</f>
        <v>38.799999999999997</v>
      </c>
      <c r="L1043" s="5">
        <f>IFERROR(VLOOKUP($A1043,[1]Plan3!$A$3:$G$1338,L$2,FALSE),"")</f>
        <v>40</v>
      </c>
    </row>
    <row r="1044" spans="1:12" ht="12.75" customHeight="1" x14ac:dyDescent="0.25">
      <c r="A1044" s="2" t="s">
        <v>1049</v>
      </c>
      <c r="B1044" s="4" t="s">
        <v>2166</v>
      </c>
      <c r="C1044" s="4" t="s">
        <v>2193</v>
      </c>
      <c r="D1044" s="2" t="s">
        <v>10</v>
      </c>
      <c r="E1044" s="2" t="s">
        <v>7</v>
      </c>
      <c r="F1044" s="20">
        <f t="shared" si="16"/>
        <v>2021</v>
      </c>
      <c r="G1044" s="5">
        <f>IFERROR(VLOOKUP($A1044,[1]Plan3!$A$3:$G$1338,G$2,FALSE),"")</f>
        <v>49.894999999999996</v>
      </c>
      <c r="H1044" s="5">
        <f>IFERROR(VLOOKUP($A1044,[1]Plan3!$A$3:$G$1338,H$2,FALSE),"")</f>
        <v>51.317500000000003</v>
      </c>
      <c r="I1044" s="5">
        <f>IFERROR(VLOOKUP($A1044,[1]Plan3!$A$3:$G$1338,I$2,FALSE),"")</f>
        <v>64.628</v>
      </c>
      <c r="J1044" s="5">
        <f>IFERROR(VLOOKUP($A1044,[1]Plan3!$A$3:$G$1338,J$2,FALSE),"")</f>
        <v>62.94</v>
      </c>
      <c r="K1044" s="5">
        <f>IFERROR(VLOOKUP($A1044,[1]Plan3!$A$3:$G$1338,K$2,FALSE),"")</f>
        <v>46.52</v>
      </c>
      <c r="L1044" s="5">
        <f>IFERROR(VLOOKUP($A1044,[1]Plan3!$A$3:$G$1338,L$2,FALSE),"")</f>
        <v>48.57</v>
      </c>
    </row>
    <row r="1045" spans="1:12" ht="12.75" customHeight="1" x14ac:dyDescent="0.25">
      <c r="A1045" s="2" t="s">
        <v>1050</v>
      </c>
      <c r="B1045" s="4" t="s">
        <v>2170</v>
      </c>
      <c r="C1045" s="4" t="s">
        <v>2193</v>
      </c>
      <c r="D1045" s="2" t="s">
        <v>6</v>
      </c>
      <c r="E1045" s="2" t="s">
        <v>7</v>
      </c>
      <c r="F1045" s="20" t="str">
        <f t="shared" si="16"/>
        <v/>
      </c>
      <c r="G1045" s="5" t="str">
        <f>IFERROR(VLOOKUP($A1045,[1]Plan3!$A$3:$G$1338,G$2,FALSE),"")</f>
        <v/>
      </c>
      <c r="H1045" s="5" t="str">
        <f>IFERROR(VLOOKUP($A1045,[1]Plan3!$A$3:$G$1338,H$2,FALSE),"")</f>
        <v/>
      </c>
      <c r="I1045" s="5" t="str">
        <f>IFERROR(VLOOKUP($A1045,[1]Plan3!$A$3:$G$1338,I$2,FALSE),"")</f>
        <v/>
      </c>
      <c r="J1045" s="5" t="str">
        <f>IFERROR(VLOOKUP($A1045,[1]Plan3!$A$3:$G$1338,J$2,FALSE),"")</f>
        <v/>
      </c>
      <c r="K1045" s="5" t="str">
        <f>IFERROR(VLOOKUP($A1045,[1]Plan3!$A$3:$G$1338,K$2,FALSE),"")</f>
        <v/>
      </c>
      <c r="L1045" s="5" t="str">
        <f>IFERROR(VLOOKUP($A1045,[1]Plan3!$A$3:$G$1338,L$2,FALSE),"")</f>
        <v/>
      </c>
    </row>
    <row r="1046" spans="1:12" ht="12.75" customHeight="1" x14ac:dyDescent="0.25">
      <c r="A1046" s="2" t="s">
        <v>1051</v>
      </c>
      <c r="B1046" s="4" t="s">
        <v>2169</v>
      </c>
      <c r="C1046" s="4" t="s">
        <v>2193</v>
      </c>
      <c r="D1046" s="2" t="s">
        <v>6</v>
      </c>
      <c r="E1046" s="2" t="s">
        <v>17</v>
      </c>
      <c r="F1046" s="20" t="str">
        <f t="shared" si="16"/>
        <v/>
      </c>
      <c r="G1046" s="5" t="str">
        <f>IFERROR(VLOOKUP($A1046,[1]Plan3!$A$3:$G$1338,G$2,FALSE),"")</f>
        <v/>
      </c>
      <c r="H1046" s="5" t="str">
        <f>IFERROR(VLOOKUP($A1046,[1]Plan3!$A$3:$G$1338,H$2,FALSE),"")</f>
        <v/>
      </c>
      <c r="I1046" s="5" t="str">
        <f>IFERROR(VLOOKUP($A1046,[1]Plan3!$A$3:$G$1338,I$2,FALSE),"")</f>
        <v/>
      </c>
      <c r="J1046" s="5" t="str">
        <f>IFERROR(VLOOKUP($A1046,[1]Plan3!$A$3:$G$1338,J$2,FALSE),"")</f>
        <v/>
      </c>
      <c r="K1046" s="5" t="str">
        <f>IFERROR(VLOOKUP($A1046,[1]Plan3!$A$3:$G$1338,K$2,FALSE),"")</f>
        <v/>
      </c>
      <c r="L1046" s="5" t="str">
        <f>IFERROR(VLOOKUP($A1046,[1]Plan3!$A$3:$G$1338,L$2,FALSE),"")</f>
        <v/>
      </c>
    </row>
    <row r="1047" spans="1:12" ht="12.75" customHeight="1" x14ac:dyDescent="0.25">
      <c r="A1047" s="2" t="s">
        <v>1052</v>
      </c>
      <c r="B1047" s="4" t="s">
        <v>2178</v>
      </c>
      <c r="C1047" s="4" t="s">
        <v>2193</v>
      </c>
      <c r="D1047" s="2" t="s">
        <v>10</v>
      </c>
      <c r="E1047" s="2" t="s">
        <v>7</v>
      </c>
      <c r="F1047" s="20">
        <f t="shared" si="16"/>
        <v>2021</v>
      </c>
      <c r="G1047" s="5">
        <f>IFERROR(VLOOKUP($A1047,[1]Plan3!$A$3:$G$1338,G$2,FALSE),"")</f>
        <v>41.66</v>
      </c>
      <c r="H1047" s="5">
        <f>IFERROR(VLOOKUP($A1047,[1]Plan3!$A$3:$G$1338,H$2,FALSE),"")</f>
        <v>41.644999999999996</v>
      </c>
      <c r="I1047" s="5">
        <f>IFERROR(VLOOKUP($A1047,[1]Plan3!$A$3:$G$1338,I$2,FALSE),"")</f>
        <v>63.539999999999992</v>
      </c>
      <c r="J1047" s="5">
        <f>IFERROR(VLOOKUP($A1047,[1]Plan3!$A$3:$G$1338,J$2,FALSE),"")</f>
        <v>60.550000000000004</v>
      </c>
      <c r="K1047" s="5">
        <f>IFERROR(VLOOKUP($A1047,[1]Plan3!$A$3:$G$1338,K$2,FALSE),"")</f>
        <v>23</v>
      </c>
      <c r="L1047" s="5">
        <f>IFERROR(VLOOKUP($A1047,[1]Plan3!$A$3:$G$1338,L$2,FALSE),"")</f>
        <v>46</v>
      </c>
    </row>
    <row r="1048" spans="1:12" ht="12.75" customHeight="1" x14ac:dyDescent="0.25">
      <c r="A1048" s="2" t="s">
        <v>1053</v>
      </c>
      <c r="B1048" s="4" t="s">
        <v>2167</v>
      </c>
      <c r="C1048" s="4" t="s">
        <v>2191</v>
      </c>
      <c r="D1048" s="2" t="s">
        <v>10</v>
      </c>
      <c r="E1048" s="2" t="s">
        <v>7</v>
      </c>
      <c r="F1048" s="20">
        <f t="shared" si="16"/>
        <v>2021</v>
      </c>
      <c r="G1048" s="5">
        <f>IFERROR(VLOOKUP($A1048,[1]Plan3!$A$3:$G$1338,G$2,FALSE),"")</f>
        <v>45.11999999999999</v>
      </c>
      <c r="H1048" s="5">
        <f>IFERROR(VLOOKUP($A1048,[1]Plan3!$A$3:$G$1338,H$2,FALSE),"")</f>
        <v>44.476000000000006</v>
      </c>
      <c r="I1048" s="5">
        <f>IFERROR(VLOOKUP($A1048,[1]Plan3!$A$3:$G$1338,I$2,FALSE),"")</f>
        <v>68.566000000000003</v>
      </c>
      <c r="J1048" s="5">
        <f>IFERROR(VLOOKUP($A1048,[1]Plan3!$A$3:$G$1338,J$2,FALSE),"")</f>
        <v>61.681666666666672</v>
      </c>
      <c r="K1048" s="5">
        <f>IFERROR(VLOOKUP($A1048,[1]Plan3!$A$3:$G$1338,K$2,FALSE),"")</f>
        <v>48.39</v>
      </c>
      <c r="L1048" s="5">
        <f>IFERROR(VLOOKUP($A1048,[1]Plan3!$A$3:$G$1338,L$2,FALSE),"")</f>
        <v>55.02</v>
      </c>
    </row>
    <row r="1049" spans="1:12" ht="12.75" customHeight="1" x14ac:dyDescent="0.25">
      <c r="A1049" s="2" t="s">
        <v>1054</v>
      </c>
      <c r="B1049" s="4" t="s">
        <v>2175</v>
      </c>
      <c r="C1049" s="4" t="s">
        <v>2182</v>
      </c>
      <c r="D1049" s="2" t="s">
        <v>91</v>
      </c>
      <c r="E1049" s="2" t="s">
        <v>17</v>
      </c>
      <c r="F1049" s="20" t="str">
        <f t="shared" si="16"/>
        <v/>
      </c>
      <c r="G1049" s="5" t="str">
        <f>IFERROR(VLOOKUP($A1049,[1]Plan3!$A$3:$G$1338,G$2,FALSE),"")</f>
        <v/>
      </c>
      <c r="H1049" s="5" t="str">
        <f>IFERROR(VLOOKUP($A1049,[1]Plan3!$A$3:$G$1338,H$2,FALSE),"")</f>
        <v/>
      </c>
      <c r="I1049" s="5" t="str">
        <f>IFERROR(VLOOKUP($A1049,[1]Plan3!$A$3:$G$1338,I$2,FALSE),"")</f>
        <v/>
      </c>
      <c r="J1049" s="5" t="str">
        <f>IFERROR(VLOOKUP($A1049,[1]Plan3!$A$3:$G$1338,J$2,FALSE),"")</f>
        <v/>
      </c>
      <c r="K1049" s="5" t="str">
        <f>IFERROR(VLOOKUP($A1049,[1]Plan3!$A$3:$G$1338,K$2,FALSE),"")</f>
        <v/>
      </c>
      <c r="L1049" s="5" t="str">
        <f>IFERROR(VLOOKUP($A1049,[1]Plan3!$A$3:$G$1338,L$2,FALSE),"")</f>
        <v/>
      </c>
    </row>
    <row r="1050" spans="1:12" ht="12.75" customHeight="1" x14ac:dyDescent="0.25">
      <c r="A1050" s="2" t="s">
        <v>1055</v>
      </c>
      <c r="B1050" s="4" t="s">
        <v>2173</v>
      </c>
      <c r="C1050" s="4" t="s">
        <v>2194</v>
      </c>
      <c r="D1050" s="2" t="s">
        <v>10</v>
      </c>
      <c r="E1050" s="2" t="s">
        <v>7</v>
      </c>
      <c r="F1050" s="20">
        <f t="shared" si="16"/>
        <v>2021</v>
      </c>
      <c r="G1050" s="5">
        <f>IFERROR(VLOOKUP($A1050,[1]Plan3!$A$3:$G$1338,G$2,FALSE),"")</f>
        <v>43.360000000000007</v>
      </c>
      <c r="H1050" s="5">
        <f>IFERROR(VLOOKUP($A1050,[1]Plan3!$A$3:$G$1338,H$2,FALSE),"")</f>
        <v>37.57</v>
      </c>
      <c r="I1050" s="5">
        <f>IFERROR(VLOOKUP($A1050,[1]Plan3!$A$3:$G$1338,I$2,FALSE),"")</f>
        <v>65.061999999999998</v>
      </c>
      <c r="J1050" s="5">
        <f>IFERROR(VLOOKUP($A1050,[1]Plan3!$A$3:$G$1338,J$2,FALSE),"")</f>
        <v>62.737500000000004</v>
      </c>
      <c r="K1050" s="5">
        <f>IFERROR(VLOOKUP($A1050,[1]Plan3!$A$3:$G$1338,K$2,FALSE),"")</f>
        <v>53.56</v>
      </c>
      <c r="L1050" s="5">
        <f>IFERROR(VLOOKUP($A1050,[1]Plan3!$A$3:$G$1338,L$2,FALSE),"")</f>
        <v>49.17</v>
      </c>
    </row>
    <row r="1051" spans="1:12" ht="12.75" customHeight="1" x14ac:dyDescent="0.25">
      <c r="A1051" s="2" t="s">
        <v>1056</v>
      </c>
      <c r="B1051" s="4" t="s">
        <v>2174</v>
      </c>
      <c r="C1051" s="4" t="s">
        <v>2182</v>
      </c>
      <c r="D1051" s="2" t="s">
        <v>6</v>
      </c>
      <c r="E1051" s="2" t="s">
        <v>17</v>
      </c>
      <c r="F1051" s="20">
        <f t="shared" si="16"/>
        <v>2021</v>
      </c>
      <c r="G1051" s="5">
        <f>IFERROR(VLOOKUP($A1051,[1]Plan3!$A$3:$G$1338,G$2,FALSE),"")</f>
        <v>49.513333333333328</v>
      </c>
      <c r="H1051" s="5">
        <f>IFERROR(VLOOKUP($A1051,[1]Plan3!$A$3:$G$1338,H$2,FALSE),"")</f>
        <v>43.086666666666666</v>
      </c>
      <c r="I1051" s="5">
        <f>IFERROR(VLOOKUP($A1051,[1]Plan3!$A$3:$G$1338,I$2,FALSE),"")</f>
        <v>68.330000000000013</v>
      </c>
      <c r="J1051" s="5">
        <f>IFERROR(VLOOKUP($A1051,[1]Plan3!$A$3:$G$1338,J$2,FALSE),"")</f>
        <v>69.716666666666669</v>
      </c>
      <c r="K1051" s="5">
        <f>IFERROR(VLOOKUP($A1051,[1]Plan3!$A$3:$G$1338,K$2,FALSE),"")</f>
        <v>68</v>
      </c>
      <c r="L1051" s="5">
        <f>IFERROR(VLOOKUP($A1051,[1]Plan3!$A$3:$G$1338,L$2,FALSE),"")</f>
        <v>67</v>
      </c>
    </row>
    <row r="1052" spans="1:12" ht="12.75" customHeight="1" x14ac:dyDescent="0.25">
      <c r="A1052" s="2" t="s">
        <v>1057</v>
      </c>
      <c r="B1052" s="4" t="s">
        <v>2174</v>
      </c>
      <c r="C1052" s="4" t="s">
        <v>2182</v>
      </c>
      <c r="D1052" s="2" t="s">
        <v>6</v>
      </c>
      <c r="E1052" s="2" t="s">
        <v>7</v>
      </c>
      <c r="F1052" s="20">
        <f t="shared" si="16"/>
        <v>2021</v>
      </c>
      <c r="G1052" s="5">
        <f>IFERROR(VLOOKUP($A1052,[1]Plan3!$A$3:$G$1338,G$2,FALSE),"")</f>
        <v>40.75</v>
      </c>
      <c r="H1052" s="5">
        <f>IFERROR(VLOOKUP($A1052,[1]Plan3!$A$3:$G$1338,H$2,FALSE),"")</f>
        <v>43.216666666666661</v>
      </c>
      <c r="I1052" s="5">
        <f>IFERROR(VLOOKUP($A1052,[1]Plan3!$A$3:$G$1338,I$2,FALSE),"")</f>
        <v>70.875</v>
      </c>
      <c r="J1052" s="5">
        <f>IFERROR(VLOOKUP($A1052,[1]Plan3!$A$3:$G$1338,J$2,FALSE),"")</f>
        <v>63.032499999999999</v>
      </c>
      <c r="K1052" s="5">
        <f>IFERROR(VLOOKUP($A1052,[1]Plan3!$A$3:$G$1338,K$2,FALSE),"")</f>
        <v>36</v>
      </c>
      <c r="L1052" s="5">
        <f>IFERROR(VLOOKUP($A1052,[1]Plan3!$A$3:$G$1338,L$2,FALSE),"")</f>
        <v>46.57</v>
      </c>
    </row>
    <row r="1053" spans="1:12" ht="12.75" customHeight="1" x14ac:dyDescent="0.25">
      <c r="A1053" s="2" t="s">
        <v>1058</v>
      </c>
      <c r="B1053" s="4" t="s">
        <v>2183</v>
      </c>
      <c r="C1053" s="4" t="s">
        <v>2193</v>
      </c>
      <c r="D1053" s="2" t="s">
        <v>6</v>
      </c>
      <c r="E1053" s="2" t="s">
        <v>7</v>
      </c>
      <c r="F1053" s="20">
        <f t="shared" si="16"/>
        <v>2021</v>
      </c>
      <c r="G1053" s="5">
        <f>IFERROR(VLOOKUP($A1053,[1]Plan3!$A$3:$G$1338,G$2,FALSE),"")</f>
        <v>23.18</v>
      </c>
      <c r="H1053" s="5">
        <f>IFERROR(VLOOKUP($A1053,[1]Plan3!$A$3:$G$1338,H$2,FALSE),"")</f>
        <v>47.594999999999999</v>
      </c>
      <c r="I1053" s="5">
        <f>IFERROR(VLOOKUP($A1053,[1]Plan3!$A$3:$G$1338,I$2,FALSE),"")</f>
        <v>63.17</v>
      </c>
      <c r="J1053" s="5">
        <f>IFERROR(VLOOKUP($A1053,[1]Plan3!$A$3:$G$1338,J$2,FALSE),"")</f>
        <v>60.64</v>
      </c>
      <c r="K1053" s="5">
        <f>IFERROR(VLOOKUP($A1053,[1]Plan3!$A$3:$G$1338,K$2,FALSE),"")</f>
        <v>74</v>
      </c>
      <c r="L1053" s="5">
        <f>IFERROR(VLOOKUP($A1053,[1]Plan3!$A$3:$G$1338,L$2,FALSE),"")</f>
        <v>65</v>
      </c>
    </row>
    <row r="1054" spans="1:12" ht="12.75" customHeight="1" x14ac:dyDescent="0.25">
      <c r="A1054" s="2" t="s">
        <v>1059</v>
      </c>
      <c r="B1054" s="4" t="s">
        <v>2174</v>
      </c>
      <c r="C1054" s="4" t="s">
        <v>2182</v>
      </c>
      <c r="D1054" s="2" t="s">
        <v>91</v>
      </c>
      <c r="E1054" s="2" t="s">
        <v>17</v>
      </c>
      <c r="F1054" s="20">
        <f t="shared" si="16"/>
        <v>2021</v>
      </c>
      <c r="G1054" s="5">
        <f>IFERROR(VLOOKUP($A1054,[1]Plan3!$A$3:$G$1338,G$2,FALSE),"")</f>
        <v>47.908750000000005</v>
      </c>
      <c r="H1054" s="5">
        <f>IFERROR(VLOOKUP($A1054,[1]Plan3!$A$3:$G$1338,H$2,FALSE),"")</f>
        <v>45.3</v>
      </c>
      <c r="I1054" s="5">
        <f>IFERROR(VLOOKUP($A1054,[1]Plan3!$A$3:$G$1338,I$2,FALSE),"")</f>
        <v>70.202500000000001</v>
      </c>
      <c r="J1054" s="5">
        <f>IFERROR(VLOOKUP($A1054,[1]Plan3!$A$3:$G$1338,J$2,FALSE),"")</f>
        <v>67.867500000000007</v>
      </c>
      <c r="K1054" s="5">
        <f>IFERROR(VLOOKUP($A1054,[1]Plan3!$A$3:$G$1338,K$2,FALSE),"")</f>
        <v>51.46</v>
      </c>
      <c r="L1054" s="5">
        <f>IFERROR(VLOOKUP($A1054,[1]Plan3!$A$3:$G$1338,L$2,FALSE),"")</f>
        <v>61.62</v>
      </c>
    </row>
    <row r="1055" spans="1:12" ht="12.75" customHeight="1" x14ac:dyDescent="0.25">
      <c r="A1055" s="2" t="s">
        <v>1060</v>
      </c>
      <c r="B1055" s="4" t="s">
        <v>2183</v>
      </c>
      <c r="C1055" s="4" t="s">
        <v>2193</v>
      </c>
      <c r="D1055" s="2" t="s">
        <v>10</v>
      </c>
      <c r="E1055" s="2" t="s">
        <v>17</v>
      </c>
      <c r="F1055" s="20" t="str">
        <f t="shared" si="16"/>
        <v/>
      </c>
      <c r="G1055" s="5" t="str">
        <f>IFERROR(VLOOKUP($A1055,[1]Plan3!$A$3:$G$1338,G$2,FALSE),"")</f>
        <v/>
      </c>
      <c r="H1055" s="5" t="str">
        <f>IFERROR(VLOOKUP($A1055,[1]Plan3!$A$3:$G$1338,H$2,FALSE),"")</f>
        <v/>
      </c>
      <c r="I1055" s="5" t="str">
        <f>IFERROR(VLOOKUP($A1055,[1]Plan3!$A$3:$G$1338,I$2,FALSE),"")</f>
        <v/>
      </c>
      <c r="J1055" s="5" t="str">
        <f>IFERROR(VLOOKUP($A1055,[1]Plan3!$A$3:$G$1338,J$2,FALSE),"")</f>
        <v/>
      </c>
      <c r="K1055" s="5" t="str">
        <f>IFERROR(VLOOKUP($A1055,[1]Plan3!$A$3:$G$1338,K$2,FALSE),"")</f>
        <v/>
      </c>
      <c r="L1055" s="5" t="str">
        <f>IFERROR(VLOOKUP($A1055,[1]Plan3!$A$3:$G$1338,L$2,FALSE),"")</f>
        <v/>
      </c>
    </row>
    <row r="1056" spans="1:12" ht="12.75" customHeight="1" x14ac:dyDescent="0.25">
      <c r="A1056" s="2" t="s">
        <v>1061</v>
      </c>
      <c r="B1056" s="4" t="s">
        <v>2169</v>
      </c>
      <c r="C1056" s="4" t="s">
        <v>2193</v>
      </c>
      <c r="D1056" s="2" t="s">
        <v>6</v>
      </c>
      <c r="E1056" s="2" t="s">
        <v>17</v>
      </c>
      <c r="F1056" s="20">
        <f t="shared" si="16"/>
        <v>2021</v>
      </c>
      <c r="G1056" s="5">
        <f>IFERROR(VLOOKUP($A1056,[1]Plan3!$A$3:$G$1338,G$2,FALSE),"")</f>
        <v>42.379999999999995</v>
      </c>
      <c r="H1056" s="5">
        <f>IFERROR(VLOOKUP($A1056,[1]Plan3!$A$3:$G$1338,H$2,FALSE),"")</f>
        <v>44.730000000000004</v>
      </c>
      <c r="I1056" s="5">
        <f>IFERROR(VLOOKUP($A1056,[1]Plan3!$A$3:$G$1338,I$2,FALSE),"")</f>
        <v>68.097499999999997</v>
      </c>
      <c r="J1056" s="5">
        <f>IFERROR(VLOOKUP($A1056,[1]Plan3!$A$3:$G$1338,J$2,FALSE),"")</f>
        <v>63.058000000000007</v>
      </c>
      <c r="K1056" s="5">
        <f>IFERROR(VLOOKUP($A1056,[1]Plan3!$A$3:$G$1338,K$2,FALSE),"")</f>
        <v>42.93</v>
      </c>
      <c r="L1056" s="5">
        <f>IFERROR(VLOOKUP($A1056,[1]Plan3!$A$3:$G$1338,L$2,FALSE),"")</f>
        <v>64.319999999999993</v>
      </c>
    </row>
    <row r="1057" spans="1:12" ht="12.75" customHeight="1" x14ac:dyDescent="0.25">
      <c r="A1057" s="2" t="s">
        <v>1062</v>
      </c>
      <c r="B1057" s="4" t="s">
        <v>2175</v>
      </c>
      <c r="C1057" s="4" t="s">
        <v>2182</v>
      </c>
      <c r="D1057" s="2" t="s">
        <v>6</v>
      </c>
      <c r="E1057" s="2" t="s">
        <v>17</v>
      </c>
      <c r="F1057" s="20" t="str">
        <f t="shared" si="16"/>
        <v/>
      </c>
      <c r="G1057" s="5" t="str">
        <f>IFERROR(VLOOKUP($A1057,[1]Plan3!$A$3:$G$1338,G$2,FALSE),"")</f>
        <v/>
      </c>
      <c r="H1057" s="5" t="str">
        <f>IFERROR(VLOOKUP($A1057,[1]Plan3!$A$3:$G$1338,H$2,FALSE),"")</f>
        <v/>
      </c>
      <c r="I1057" s="5" t="str">
        <f>IFERROR(VLOOKUP($A1057,[1]Plan3!$A$3:$G$1338,I$2,FALSE),"")</f>
        <v/>
      </c>
      <c r="J1057" s="5" t="str">
        <f>IFERROR(VLOOKUP($A1057,[1]Plan3!$A$3:$G$1338,J$2,FALSE),"")</f>
        <v/>
      </c>
      <c r="K1057" s="5" t="str">
        <f>IFERROR(VLOOKUP($A1057,[1]Plan3!$A$3:$G$1338,K$2,FALSE),"")</f>
        <v/>
      </c>
      <c r="L1057" s="5" t="str">
        <f>IFERROR(VLOOKUP($A1057,[1]Plan3!$A$3:$G$1338,L$2,FALSE),"")</f>
        <v/>
      </c>
    </row>
    <row r="1058" spans="1:12" ht="12.75" customHeight="1" x14ac:dyDescent="0.25">
      <c r="A1058" s="2" t="s">
        <v>1063</v>
      </c>
      <c r="B1058" s="4" t="s">
        <v>2169</v>
      </c>
      <c r="C1058" s="4" t="s">
        <v>2193</v>
      </c>
      <c r="D1058" s="2" t="s">
        <v>6</v>
      </c>
      <c r="E1058" s="2" t="s">
        <v>17</v>
      </c>
      <c r="F1058" s="20">
        <f t="shared" si="16"/>
        <v>2021</v>
      </c>
      <c r="G1058" s="5">
        <f>IFERROR(VLOOKUP($A1058,[1]Plan3!$A$3:$G$1338,G$2,FALSE),"")</f>
        <v>43</v>
      </c>
      <c r="H1058" s="5">
        <f>IFERROR(VLOOKUP($A1058,[1]Plan3!$A$3:$G$1338,H$2,FALSE),"")</f>
        <v>44</v>
      </c>
      <c r="I1058" s="5">
        <f>IFERROR(VLOOKUP($A1058,[1]Plan3!$A$3:$G$1338,I$2,FALSE),"")</f>
        <v>68.333333333333329</v>
      </c>
      <c r="J1058" s="5">
        <f>IFERROR(VLOOKUP($A1058,[1]Plan3!$A$3:$G$1338,J$2,FALSE),"")</f>
        <v>45.536666666666669</v>
      </c>
      <c r="K1058" s="5">
        <f>IFERROR(VLOOKUP($A1058,[1]Plan3!$A$3:$G$1338,K$2,FALSE),"")</f>
        <v>58</v>
      </c>
      <c r="L1058" s="5">
        <f>IFERROR(VLOOKUP($A1058,[1]Plan3!$A$3:$G$1338,L$2,FALSE),"")</f>
        <v>63</v>
      </c>
    </row>
    <row r="1059" spans="1:12" ht="12.75" customHeight="1" x14ac:dyDescent="0.25">
      <c r="A1059" s="2" t="s">
        <v>1064</v>
      </c>
      <c r="B1059" s="4" t="s">
        <v>2170</v>
      </c>
      <c r="C1059" s="4" t="s">
        <v>2193</v>
      </c>
      <c r="D1059" s="2" t="s">
        <v>6</v>
      </c>
      <c r="E1059" s="2" t="s">
        <v>7</v>
      </c>
      <c r="F1059" s="20">
        <f t="shared" si="16"/>
        <v>2021</v>
      </c>
      <c r="G1059" s="5">
        <f>IFERROR(VLOOKUP($A1059,[1]Plan3!$A$3:$G$1338,G$2,FALSE),"")</f>
        <v>43.754999999999995</v>
      </c>
      <c r="H1059" s="5">
        <f>IFERROR(VLOOKUP($A1059,[1]Plan3!$A$3:$G$1338,H$2,FALSE),"")</f>
        <v>42.454999999999998</v>
      </c>
      <c r="I1059" s="5">
        <f>IFERROR(VLOOKUP($A1059,[1]Plan3!$A$3:$G$1338,I$2,FALSE),"")</f>
        <v>67.275000000000006</v>
      </c>
      <c r="J1059" s="5">
        <f>IFERROR(VLOOKUP($A1059,[1]Plan3!$A$3:$G$1338,J$2,FALSE),"")</f>
        <v>58.739999999999995</v>
      </c>
      <c r="K1059" s="5" t="str">
        <f>IFERROR(VLOOKUP($A1059,[1]Plan3!$A$3:$G$1338,K$2,FALSE),"")</f>
        <v/>
      </c>
      <c r="L1059" s="5">
        <f>IFERROR(VLOOKUP($A1059,[1]Plan3!$A$3:$G$1338,L$2,FALSE),"")</f>
        <v>56.1</v>
      </c>
    </row>
    <row r="1060" spans="1:12" ht="12.75" customHeight="1" x14ac:dyDescent="0.25">
      <c r="A1060" s="2" t="s">
        <v>1065</v>
      </c>
      <c r="B1060" s="4" t="s">
        <v>2171</v>
      </c>
      <c r="C1060" s="4" t="s">
        <v>2193</v>
      </c>
      <c r="D1060" s="2" t="s">
        <v>6</v>
      </c>
      <c r="E1060" s="2" t="s">
        <v>7</v>
      </c>
      <c r="F1060" s="20">
        <f t="shared" si="16"/>
        <v>2021</v>
      </c>
      <c r="G1060" s="5">
        <f>IFERROR(VLOOKUP($A1060,[1]Plan3!$A$3:$G$1338,G$2,FALSE),"")</f>
        <v>44.07</v>
      </c>
      <c r="H1060" s="5">
        <f>IFERROR(VLOOKUP($A1060,[1]Plan3!$A$3:$G$1338,H$2,FALSE),"")</f>
        <v>47.664999999999999</v>
      </c>
      <c r="I1060" s="5">
        <f>IFERROR(VLOOKUP($A1060,[1]Plan3!$A$3:$G$1338,I$2,FALSE),"")</f>
        <v>62.89</v>
      </c>
      <c r="J1060" s="5">
        <f>IFERROR(VLOOKUP($A1060,[1]Plan3!$A$3:$G$1338,J$2,FALSE),"")</f>
        <v>54.58</v>
      </c>
      <c r="K1060" s="5">
        <f>IFERROR(VLOOKUP($A1060,[1]Plan3!$A$3:$G$1338,K$2,FALSE),"")</f>
        <v>57.6</v>
      </c>
      <c r="L1060" s="5">
        <f>IFERROR(VLOOKUP($A1060,[1]Plan3!$A$3:$G$1338,L$2,FALSE),"")</f>
        <v>45.33</v>
      </c>
    </row>
    <row r="1061" spans="1:12" ht="12.75" customHeight="1" x14ac:dyDescent="0.25">
      <c r="A1061" s="2" t="s">
        <v>1066</v>
      </c>
      <c r="B1061" s="4" t="s">
        <v>2175</v>
      </c>
      <c r="C1061" s="4" t="s">
        <v>2182</v>
      </c>
      <c r="D1061" s="2" t="s">
        <v>6</v>
      </c>
      <c r="E1061" s="2" t="s">
        <v>7</v>
      </c>
      <c r="F1061" s="20">
        <f t="shared" si="16"/>
        <v>2021</v>
      </c>
      <c r="G1061" s="5">
        <f>IFERROR(VLOOKUP($A1061,[1]Plan3!$A$3:$G$1338,G$2,FALSE),"")</f>
        <v>45.129999999999995</v>
      </c>
      <c r="H1061" s="5">
        <f>IFERROR(VLOOKUP($A1061,[1]Plan3!$A$3:$G$1338,H$2,FALSE),"")</f>
        <v>42.84</v>
      </c>
      <c r="I1061" s="5">
        <f>IFERROR(VLOOKUP($A1061,[1]Plan3!$A$3:$G$1338,I$2,FALSE),"")</f>
        <v>64.666666666666671</v>
      </c>
      <c r="J1061" s="5">
        <f>IFERROR(VLOOKUP($A1061,[1]Plan3!$A$3:$G$1338,J$2,FALSE),"")</f>
        <v>60.006666666666661</v>
      </c>
      <c r="K1061" s="5">
        <f>IFERROR(VLOOKUP($A1061,[1]Plan3!$A$3:$G$1338,K$2,FALSE),"")</f>
        <v>64</v>
      </c>
      <c r="L1061" s="5">
        <f>IFERROR(VLOOKUP($A1061,[1]Plan3!$A$3:$G$1338,L$2,FALSE),"")</f>
        <v>62.67</v>
      </c>
    </row>
    <row r="1062" spans="1:12" ht="12.75" customHeight="1" x14ac:dyDescent="0.25">
      <c r="A1062" s="2" t="s">
        <v>1067</v>
      </c>
      <c r="B1062" s="4" t="s">
        <v>2167</v>
      </c>
      <c r="C1062" s="4" t="s">
        <v>2191</v>
      </c>
      <c r="D1062" s="2" t="s">
        <v>6</v>
      </c>
      <c r="E1062" s="2" t="s">
        <v>7</v>
      </c>
      <c r="F1062" s="20">
        <f t="shared" si="16"/>
        <v>2021</v>
      </c>
      <c r="G1062" s="5">
        <f>IFERROR(VLOOKUP($A1062,[1]Plan3!$A$3:$G$1338,G$2,FALSE),"")</f>
        <v>42.383333333333333</v>
      </c>
      <c r="H1062" s="5">
        <f>IFERROR(VLOOKUP($A1062,[1]Plan3!$A$3:$G$1338,H$2,FALSE),"")</f>
        <v>37.956666666666671</v>
      </c>
      <c r="I1062" s="5">
        <f>IFERROR(VLOOKUP($A1062,[1]Plan3!$A$3:$G$1338,I$2,FALSE),"")</f>
        <v>62.889999999999993</v>
      </c>
      <c r="J1062" s="5">
        <f>IFERROR(VLOOKUP($A1062,[1]Plan3!$A$3:$G$1338,J$2,FALSE),"")</f>
        <v>63.475000000000001</v>
      </c>
      <c r="K1062" s="5">
        <f>IFERROR(VLOOKUP($A1062,[1]Plan3!$A$3:$G$1338,K$2,FALSE),"")</f>
        <v>58.66</v>
      </c>
      <c r="L1062" s="5">
        <f>IFERROR(VLOOKUP($A1062,[1]Plan3!$A$3:$G$1338,L$2,FALSE),"")</f>
        <v>67.069999999999993</v>
      </c>
    </row>
    <row r="1063" spans="1:12" ht="12.75" customHeight="1" x14ac:dyDescent="0.25">
      <c r="A1063" s="2" t="s">
        <v>1068</v>
      </c>
      <c r="B1063" s="4" t="s">
        <v>2162</v>
      </c>
      <c r="C1063" s="4" t="s">
        <v>2191</v>
      </c>
      <c r="D1063" s="2" t="s">
        <v>10</v>
      </c>
      <c r="E1063" s="2" t="s">
        <v>17</v>
      </c>
      <c r="F1063" s="20">
        <f t="shared" si="16"/>
        <v>2021</v>
      </c>
      <c r="G1063" s="5">
        <f>IFERROR(VLOOKUP($A1063,[1]Plan3!$A$3:$G$1338,G$2,FALSE),"")</f>
        <v>46.303333333333335</v>
      </c>
      <c r="H1063" s="5">
        <f>IFERROR(VLOOKUP($A1063,[1]Plan3!$A$3:$G$1338,H$2,FALSE),"")</f>
        <v>44.373333333333335</v>
      </c>
      <c r="I1063" s="5">
        <f>IFERROR(VLOOKUP($A1063,[1]Plan3!$A$3:$G$1338,I$2,FALSE),"")</f>
        <v>71.902500000000003</v>
      </c>
      <c r="J1063" s="5">
        <f>IFERROR(VLOOKUP($A1063,[1]Plan3!$A$3:$G$1338,J$2,FALSE),"")</f>
        <v>66.599999999999994</v>
      </c>
      <c r="K1063" s="5">
        <f>IFERROR(VLOOKUP($A1063,[1]Plan3!$A$3:$G$1338,K$2,FALSE),"")</f>
        <v>61.05</v>
      </c>
      <c r="L1063" s="5">
        <f>IFERROR(VLOOKUP($A1063,[1]Plan3!$A$3:$G$1338,L$2,FALSE),"")</f>
        <v>64.63</v>
      </c>
    </row>
    <row r="1064" spans="1:12" ht="12.75" customHeight="1" x14ac:dyDescent="0.25">
      <c r="A1064" s="2" t="s">
        <v>1069</v>
      </c>
      <c r="B1064" s="4" t="s">
        <v>2168</v>
      </c>
      <c r="C1064" s="4" t="s">
        <v>2194</v>
      </c>
      <c r="D1064" s="2" t="s">
        <v>6</v>
      </c>
      <c r="E1064" s="2" t="s">
        <v>17</v>
      </c>
      <c r="F1064" s="20" t="str">
        <f t="shared" si="16"/>
        <v/>
      </c>
      <c r="G1064" s="5" t="str">
        <f>IFERROR(VLOOKUP($A1064,[1]Plan3!$A$3:$G$1338,G$2,FALSE),"")</f>
        <v/>
      </c>
      <c r="H1064" s="5" t="str">
        <f>IFERROR(VLOOKUP($A1064,[1]Plan3!$A$3:$G$1338,H$2,FALSE),"")</f>
        <v/>
      </c>
      <c r="I1064" s="5" t="str">
        <f>IFERROR(VLOOKUP($A1064,[1]Plan3!$A$3:$G$1338,I$2,FALSE),"")</f>
        <v/>
      </c>
      <c r="J1064" s="5" t="str">
        <f>IFERROR(VLOOKUP($A1064,[1]Plan3!$A$3:$G$1338,J$2,FALSE),"")</f>
        <v/>
      </c>
      <c r="K1064" s="5" t="str">
        <f>IFERROR(VLOOKUP($A1064,[1]Plan3!$A$3:$G$1338,K$2,FALSE),"")</f>
        <v/>
      </c>
      <c r="L1064" s="5" t="str">
        <f>IFERROR(VLOOKUP($A1064,[1]Plan3!$A$3:$G$1338,L$2,FALSE),"")</f>
        <v/>
      </c>
    </row>
    <row r="1065" spans="1:12" ht="12.75" customHeight="1" x14ac:dyDescent="0.25">
      <c r="A1065" s="2" t="s">
        <v>1070</v>
      </c>
      <c r="B1065" s="4" t="s">
        <v>2184</v>
      </c>
      <c r="C1065" s="4" t="s">
        <v>2192</v>
      </c>
      <c r="D1065" s="2" t="s">
        <v>68</v>
      </c>
      <c r="E1065" s="2" t="s">
        <v>68</v>
      </c>
      <c r="F1065" s="20" t="str">
        <f t="shared" si="16"/>
        <v/>
      </c>
      <c r="G1065" s="5" t="str">
        <f>IFERROR(VLOOKUP($A1065,[1]Plan3!$A$3:$G$1338,G$2,FALSE),"")</f>
        <v/>
      </c>
      <c r="H1065" s="5" t="str">
        <f>IFERROR(VLOOKUP($A1065,[1]Plan3!$A$3:$G$1338,H$2,FALSE),"")</f>
        <v/>
      </c>
      <c r="I1065" s="5" t="str">
        <f>IFERROR(VLOOKUP($A1065,[1]Plan3!$A$3:$G$1338,I$2,FALSE),"")</f>
        <v/>
      </c>
      <c r="J1065" s="5" t="str">
        <f>IFERROR(VLOOKUP($A1065,[1]Plan3!$A$3:$G$1338,J$2,FALSE),"")</f>
        <v/>
      </c>
      <c r="K1065" s="5" t="str">
        <f>IFERROR(VLOOKUP($A1065,[1]Plan3!$A$3:$G$1338,K$2,FALSE),"")</f>
        <v/>
      </c>
      <c r="L1065" s="5" t="str">
        <f>IFERROR(VLOOKUP($A1065,[1]Plan3!$A$3:$G$1338,L$2,FALSE),"")</f>
        <v/>
      </c>
    </row>
    <row r="1066" spans="1:12" ht="12.75" customHeight="1" x14ac:dyDescent="0.25">
      <c r="A1066" s="2" t="s">
        <v>1071</v>
      </c>
      <c r="B1066" s="4" t="s">
        <v>2172</v>
      </c>
      <c r="C1066" s="4" t="s">
        <v>2191</v>
      </c>
      <c r="D1066" s="2" t="s">
        <v>10</v>
      </c>
      <c r="E1066" s="2" t="s">
        <v>7</v>
      </c>
      <c r="F1066" s="20" t="str">
        <f t="shared" si="16"/>
        <v/>
      </c>
      <c r="G1066" s="5" t="str">
        <f>IFERROR(VLOOKUP($A1066,[1]Plan3!$A$3:$G$1338,G$2,FALSE),"")</f>
        <v/>
      </c>
      <c r="H1066" s="5" t="str">
        <f>IFERROR(VLOOKUP($A1066,[1]Plan3!$A$3:$G$1338,H$2,FALSE),"")</f>
        <v/>
      </c>
      <c r="I1066" s="5" t="str">
        <f>IFERROR(VLOOKUP($A1066,[1]Plan3!$A$3:$G$1338,I$2,FALSE),"")</f>
        <v/>
      </c>
      <c r="J1066" s="5" t="str">
        <f>IFERROR(VLOOKUP($A1066,[1]Plan3!$A$3:$G$1338,J$2,FALSE),"")</f>
        <v/>
      </c>
      <c r="K1066" s="5" t="str">
        <f>IFERROR(VLOOKUP($A1066,[1]Plan3!$A$3:$G$1338,K$2,FALSE),"")</f>
        <v/>
      </c>
      <c r="L1066" s="5" t="str">
        <f>IFERROR(VLOOKUP($A1066,[1]Plan3!$A$3:$G$1338,L$2,FALSE),"")</f>
        <v/>
      </c>
    </row>
    <row r="1067" spans="1:12" ht="12.75" customHeight="1" x14ac:dyDescent="0.25">
      <c r="A1067" s="2" t="s">
        <v>1072</v>
      </c>
      <c r="B1067" s="4" t="s">
        <v>2176</v>
      </c>
      <c r="C1067" s="4" t="s">
        <v>2194</v>
      </c>
      <c r="D1067" s="2" t="s">
        <v>10</v>
      </c>
      <c r="E1067" s="2" t="s">
        <v>17</v>
      </c>
      <c r="F1067" s="20">
        <f t="shared" si="16"/>
        <v>2021</v>
      </c>
      <c r="G1067" s="5">
        <f>IFERROR(VLOOKUP($A1067,[1]Plan3!$A$3:$G$1338,G$2,FALSE),"")</f>
        <v>41.178333333333335</v>
      </c>
      <c r="H1067" s="5">
        <f>IFERROR(VLOOKUP($A1067,[1]Plan3!$A$3:$G$1338,H$2,FALSE),"")</f>
        <v>42.138333333333328</v>
      </c>
      <c r="I1067" s="5">
        <f>IFERROR(VLOOKUP($A1067,[1]Plan3!$A$3:$G$1338,I$2,FALSE),"")</f>
        <v>67.11333333333333</v>
      </c>
      <c r="J1067" s="5">
        <f>IFERROR(VLOOKUP($A1067,[1]Plan3!$A$3:$G$1338,J$2,FALSE),"")</f>
        <v>67.174999999999997</v>
      </c>
      <c r="K1067" s="5">
        <f>IFERROR(VLOOKUP($A1067,[1]Plan3!$A$3:$G$1338,K$2,FALSE),"")</f>
        <v>48.85</v>
      </c>
      <c r="L1067" s="5">
        <f>IFERROR(VLOOKUP($A1067,[1]Plan3!$A$3:$G$1338,L$2,FALSE),"")</f>
        <v>39.46</v>
      </c>
    </row>
    <row r="1068" spans="1:12" ht="12.75" customHeight="1" x14ac:dyDescent="0.25">
      <c r="A1068" s="2" t="s">
        <v>1073</v>
      </c>
      <c r="B1068" s="4" t="s">
        <v>2170</v>
      </c>
      <c r="C1068" s="4" t="s">
        <v>2193</v>
      </c>
      <c r="D1068" s="2" t="s">
        <v>6</v>
      </c>
      <c r="E1068" s="2" t="s">
        <v>7</v>
      </c>
      <c r="F1068" s="20" t="str">
        <f t="shared" si="16"/>
        <v/>
      </c>
      <c r="G1068" s="5" t="str">
        <f>IFERROR(VLOOKUP($A1068,[1]Plan3!$A$3:$G$1338,G$2,FALSE),"")</f>
        <v/>
      </c>
      <c r="H1068" s="5" t="str">
        <f>IFERROR(VLOOKUP($A1068,[1]Plan3!$A$3:$G$1338,H$2,FALSE),"")</f>
        <v/>
      </c>
      <c r="I1068" s="5" t="str">
        <f>IFERROR(VLOOKUP($A1068,[1]Plan3!$A$3:$G$1338,I$2,FALSE),"")</f>
        <v/>
      </c>
      <c r="J1068" s="5" t="str">
        <f>IFERROR(VLOOKUP($A1068,[1]Plan3!$A$3:$G$1338,J$2,FALSE),"")</f>
        <v/>
      </c>
      <c r="K1068" s="5" t="str">
        <f>IFERROR(VLOOKUP($A1068,[1]Plan3!$A$3:$G$1338,K$2,FALSE),"")</f>
        <v/>
      </c>
      <c r="L1068" s="5" t="str">
        <f>IFERROR(VLOOKUP($A1068,[1]Plan3!$A$3:$G$1338,L$2,FALSE),"")</f>
        <v/>
      </c>
    </row>
    <row r="1069" spans="1:12" ht="12.75" customHeight="1" x14ac:dyDescent="0.25">
      <c r="A1069" s="2" t="s">
        <v>1074</v>
      </c>
      <c r="B1069" s="4" t="s">
        <v>2183</v>
      </c>
      <c r="C1069" s="4" t="s">
        <v>2193</v>
      </c>
      <c r="D1069" s="2" t="s">
        <v>10</v>
      </c>
      <c r="E1069" s="2" t="s">
        <v>17</v>
      </c>
      <c r="F1069" s="20" t="str">
        <f t="shared" si="16"/>
        <v/>
      </c>
      <c r="G1069" s="5" t="str">
        <f>IFERROR(VLOOKUP($A1069,[1]Plan3!$A$3:$G$1338,G$2,FALSE),"")</f>
        <v/>
      </c>
      <c r="H1069" s="5" t="str">
        <f>IFERROR(VLOOKUP($A1069,[1]Plan3!$A$3:$G$1338,H$2,FALSE),"")</f>
        <v/>
      </c>
      <c r="I1069" s="5" t="str">
        <f>IFERROR(VLOOKUP($A1069,[1]Plan3!$A$3:$G$1338,I$2,FALSE),"")</f>
        <v/>
      </c>
      <c r="J1069" s="5" t="str">
        <f>IFERROR(VLOOKUP($A1069,[1]Plan3!$A$3:$G$1338,J$2,FALSE),"")</f>
        <v/>
      </c>
      <c r="K1069" s="5" t="str">
        <f>IFERROR(VLOOKUP($A1069,[1]Plan3!$A$3:$G$1338,K$2,FALSE),"")</f>
        <v/>
      </c>
      <c r="L1069" s="5" t="str">
        <f>IFERROR(VLOOKUP($A1069,[1]Plan3!$A$3:$G$1338,L$2,FALSE),"")</f>
        <v/>
      </c>
    </row>
    <row r="1070" spans="1:12" ht="12.75" customHeight="1" x14ac:dyDescent="0.25">
      <c r="A1070" s="2" t="s">
        <v>1075</v>
      </c>
      <c r="B1070" s="4" t="s">
        <v>2170</v>
      </c>
      <c r="C1070" s="4" t="s">
        <v>2193</v>
      </c>
      <c r="D1070" s="2" t="s">
        <v>6</v>
      </c>
      <c r="E1070" s="2" t="s">
        <v>7</v>
      </c>
      <c r="F1070" s="20" t="str">
        <f t="shared" si="16"/>
        <v/>
      </c>
      <c r="G1070" s="5" t="str">
        <f>IFERROR(VLOOKUP($A1070,[1]Plan3!$A$3:$G$1338,G$2,FALSE),"")</f>
        <v/>
      </c>
      <c r="H1070" s="5" t="str">
        <f>IFERROR(VLOOKUP($A1070,[1]Plan3!$A$3:$G$1338,H$2,FALSE),"")</f>
        <v/>
      </c>
      <c r="I1070" s="5" t="str">
        <f>IFERROR(VLOOKUP($A1070,[1]Plan3!$A$3:$G$1338,I$2,FALSE),"")</f>
        <v/>
      </c>
      <c r="J1070" s="5" t="str">
        <f>IFERROR(VLOOKUP($A1070,[1]Plan3!$A$3:$G$1338,J$2,FALSE),"")</f>
        <v/>
      </c>
      <c r="K1070" s="5" t="str">
        <f>IFERROR(VLOOKUP($A1070,[1]Plan3!$A$3:$G$1338,K$2,FALSE),"")</f>
        <v/>
      </c>
      <c r="L1070" s="5" t="str">
        <f>IFERROR(VLOOKUP($A1070,[1]Plan3!$A$3:$G$1338,L$2,FALSE),"")</f>
        <v/>
      </c>
    </row>
    <row r="1071" spans="1:12" ht="12.75" customHeight="1" x14ac:dyDescent="0.25">
      <c r="A1071" s="2" t="s">
        <v>1076</v>
      </c>
      <c r="B1071" s="4" t="s">
        <v>2169</v>
      </c>
      <c r="C1071" s="4" t="s">
        <v>2193</v>
      </c>
      <c r="D1071" s="2" t="s">
        <v>6</v>
      </c>
      <c r="E1071" s="2" t="s">
        <v>17</v>
      </c>
      <c r="F1071" s="20">
        <f t="shared" si="16"/>
        <v>2021</v>
      </c>
      <c r="G1071" s="5">
        <f>IFERROR(VLOOKUP($A1071,[1]Plan3!$A$3:$G$1338,G$2,FALSE),"")</f>
        <v>47.744000000000007</v>
      </c>
      <c r="H1071" s="5">
        <f>IFERROR(VLOOKUP($A1071,[1]Plan3!$A$3:$G$1338,H$2,FALSE),"")</f>
        <v>51.11</v>
      </c>
      <c r="I1071" s="5">
        <f>IFERROR(VLOOKUP($A1071,[1]Plan3!$A$3:$G$1338,I$2,FALSE),"")</f>
        <v>68.88666666666667</v>
      </c>
      <c r="J1071" s="5">
        <f>IFERROR(VLOOKUP($A1071,[1]Plan3!$A$3:$G$1338,J$2,FALSE),"")</f>
        <v>65.402000000000015</v>
      </c>
      <c r="K1071" s="5">
        <f>IFERROR(VLOOKUP($A1071,[1]Plan3!$A$3:$G$1338,K$2,FALSE),"")</f>
        <v>55.62</v>
      </c>
      <c r="L1071" s="5">
        <f>IFERROR(VLOOKUP($A1071,[1]Plan3!$A$3:$G$1338,L$2,FALSE),"")</f>
        <v>52.63</v>
      </c>
    </row>
    <row r="1072" spans="1:12" ht="12.75" customHeight="1" x14ac:dyDescent="0.25">
      <c r="A1072" s="2" t="s">
        <v>1077</v>
      </c>
      <c r="B1072" s="4" t="s">
        <v>2169</v>
      </c>
      <c r="C1072" s="4" t="s">
        <v>2193</v>
      </c>
      <c r="D1072" s="2" t="s">
        <v>10</v>
      </c>
      <c r="E1072" s="2" t="s">
        <v>17</v>
      </c>
      <c r="F1072" s="20">
        <f t="shared" si="16"/>
        <v>2021</v>
      </c>
      <c r="G1072" s="5">
        <f>IFERROR(VLOOKUP($A1072,[1]Plan3!$A$3:$G$1338,G$2,FALSE),"")</f>
        <v>48.41</v>
      </c>
      <c r="H1072" s="5">
        <f>IFERROR(VLOOKUP($A1072,[1]Plan3!$A$3:$G$1338,H$2,FALSE),"")</f>
        <v>44.594999999999999</v>
      </c>
      <c r="I1072" s="5">
        <f>IFERROR(VLOOKUP($A1072,[1]Plan3!$A$3:$G$1338,I$2,FALSE),"")</f>
        <v>68.383999999999986</v>
      </c>
      <c r="J1072" s="5">
        <f>IFERROR(VLOOKUP($A1072,[1]Plan3!$A$3:$G$1338,J$2,FALSE),"")</f>
        <v>62.725000000000001</v>
      </c>
      <c r="K1072" s="5">
        <f>IFERROR(VLOOKUP($A1072,[1]Plan3!$A$3:$G$1338,K$2,FALSE),"")</f>
        <v>66.709999999999994</v>
      </c>
      <c r="L1072" s="5">
        <f>IFERROR(VLOOKUP($A1072,[1]Plan3!$A$3:$G$1338,L$2,FALSE),"")</f>
        <v>59.2</v>
      </c>
    </row>
    <row r="1073" spans="1:12" ht="12.75" customHeight="1" x14ac:dyDescent="0.25">
      <c r="A1073" s="2" t="s">
        <v>1078</v>
      </c>
      <c r="B1073" s="4" t="s">
        <v>2173</v>
      </c>
      <c r="C1073" s="4" t="s">
        <v>2194</v>
      </c>
      <c r="D1073" s="2" t="s">
        <v>6</v>
      </c>
      <c r="E1073" s="2" t="s">
        <v>7</v>
      </c>
      <c r="F1073" s="20">
        <f t="shared" si="16"/>
        <v>2021</v>
      </c>
      <c r="G1073" s="5">
        <f>IFERROR(VLOOKUP($A1073,[1]Plan3!$A$3:$G$1338,G$2,FALSE),"")</f>
        <v>42.83</v>
      </c>
      <c r="H1073" s="5">
        <f>IFERROR(VLOOKUP($A1073,[1]Plan3!$A$3:$G$1338,H$2,FALSE),"")</f>
        <v>41.445</v>
      </c>
      <c r="I1073" s="5">
        <f>IFERROR(VLOOKUP($A1073,[1]Plan3!$A$3:$G$1338,I$2,FALSE),"")</f>
        <v>61.5</v>
      </c>
      <c r="J1073" s="5">
        <f>IFERROR(VLOOKUP($A1073,[1]Plan3!$A$3:$G$1338,J$2,FALSE),"")</f>
        <v>69.069999999999993</v>
      </c>
      <c r="K1073" s="5" t="str">
        <f>IFERROR(VLOOKUP($A1073,[1]Plan3!$A$3:$G$1338,K$2,FALSE),"")</f>
        <v/>
      </c>
      <c r="L1073" s="5">
        <f>IFERROR(VLOOKUP($A1073,[1]Plan3!$A$3:$G$1338,L$2,FALSE),"")</f>
        <v>55.67</v>
      </c>
    </row>
    <row r="1074" spans="1:12" ht="12.75" customHeight="1" x14ac:dyDescent="0.25">
      <c r="A1074" s="2" t="s">
        <v>1079</v>
      </c>
      <c r="B1074" s="4" t="s">
        <v>2175</v>
      </c>
      <c r="C1074" s="4" t="s">
        <v>2182</v>
      </c>
      <c r="D1074" s="2" t="s">
        <v>6</v>
      </c>
      <c r="E1074" s="2" t="s">
        <v>17</v>
      </c>
      <c r="F1074" s="20">
        <f t="shared" si="16"/>
        <v>2021</v>
      </c>
      <c r="G1074" s="5">
        <f>IFERROR(VLOOKUP($A1074,[1]Plan3!$A$3:$G$1338,G$2,FALSE),"")</f>
        <v>46.8</v>
      </c>
      <c r="H1074" s="5">
        <f>IFERROR(VLOOKUP($A1074,[1]Plan3!$A$3:$G$1338,H$2,FALSE),"")</f>
        <v>42.272500000000001</v>
      </c>
      <c r="I1074" s="5">
        <f>IFERROR(VLOOKUP($A1074,[1]Plan3!$A$3:$G$1338,I$2,FALSE),"")</f>
        <v>73.453999999999994</v>
      </c>
      <c r="J1074" s="5">
        <f>IFERROR(VLOOKUP($A1074,[1]Plan3!$A$3:$G$1338,J$2,FALSE),"")</f>
        <v>64.599999999999994</v>
      </c>
      <c r="K1074" s="5">
        <f>IFERROR(VLOOKUP($A1074,[1]Plan3!$A$3:$G$1338,K$2,FALSE),"")</f>
        <v>55.33</v>
      </c>
      <c r="L1074" s="5">
        <f>IFERROR(VLOOKUP($A1074,[1]Plan3!$A$3:$G$1338,L$2,FALSE),"")</f>
        <v>66.78</v>
      </c>
    </row>
    <row r="1075" spans="1:12" ht="12.75" customHeight="1" x14ac:dyDescent="0.25">
      <c r="A1075" s="2" t="s">
        <v>1080</v>
      </c>
      <c r="B1075" s="4" t="s">
        <v>2169</v>
      </c>
      <c r="C1075" s="4" t="s">
        <v>2193</v>
      </c>
      <c r="D1075" s="2" t="s">
        <v>10</v>
      </c>
      <c r="E1075" s="2" t="s">
        <v>7</v>
      </c>
      <c r="F1075" s="20">
        <f t="shared" si="16"/>
        <v>2021</v>
      </c>
      <c r="G1075" s="5">
        <f>IFERROR(VLOOKUP($A1075,[1]Plan3!$A$3:$G$1338,G$2,FALSE),"")</f>
        <v>43.150000000000006</v>
      </c>
      <c r="H1075" s="5">
        <f>IFERROR(VLOOKUP($A1075,[1]Plan3!$A$3:$G$1338,H$2,FALSE),"")</f>
        <v>43.400000000000006</v>
      </c>
      <c r="I1075" s="5">
        <f>IFERROR(VLOOKUP($A1075,[1]Plan3!$A$3:$G$1338,I$2,FALSE),"")</f>
        <v>50</v>
      </c>
      <c r="J1075" s="5">
        <f>IFERROR(VLOOKUP($A1075,[1]Plan3!$A$3:$G$1338,J$2,FALSE),"")</f>
        <v>55.8</v>
      </c>
      <c r="K1075" s="5">
        <f>IFERROR(VLOOKUP($A1075,[1]Plan3!$A$3:$G$1338,K$2,FALSE),"")</f>
        <v>45.5</v>
      </c>
      <c r="L1075" s="5">
        <f>IFERROR(VLOOKUP($A1075,[1]Plan3!$A$3:$G$1338,L$2,FALSE),"")</f>
        <v>44.9</v>
      </c>
    </row>
    <row r="1076" spans="1:12" ht="12.75" customHeight="1" x14ac:dyDescent="0.25">
      <c r="A1076" s="2" t="s">
        <v>1081</v>
      </c>
      <c r="B1076" s="4" t="s">
        <v>2171</v>
      </c>
      <c r="C1076" s="4" t="s">
        <v>2193</v>
      </c>
      <c r="D1076" s="2" t="s">
        <v>10</v>
      </c>
      <c r="E1076" s="2" t="s">
        <v>17</v>
      </c>
      <c r="F1076" s="20" t="str">
        <f t="shared" si="16"/>
        <v/>
      </c>
      <c r="G1076" s="5" t="str">
        <f>IFERROR(VLOOKUP($A1076,[1]Plan3!$A$3:$G$1338,G$2,FALSE),"")</f>
        <v/>
      </c>
      <c r="H1076" s="5" t="str">
        <f>IFERROR(VLOOKUP($A1076,[1]Plan3!$A$3:$G$1338,H$2,FALSE),"")</f>
        <v/>
      </c>
      <c r="I1076" s="5" t="str">
        <f>IFERROR(VLOOKUP($A1076,[1]Plan3!$A$3:$G$1338,I$2,FALSE),"")</f>
        <v/>
      </c>
      <c r="J1076" s="5" t="str">
        <f>IFERROR(VLOOKUP($A1076,[1]Plan3!$A$3:$G$1338,J$2,FALSE),"")</f>
        <v/>
      </c>
      <c r="K1076" s="5" t="str">
        <f>IFERROR(VLOOKUP($A1076,[1]Plan3!$A$3:$G$1338,K$2,FALSE),"")</f>
        <v/>
      </c>
      <c r="L1076" s="5" t="str">
        <f>IFERROR(VLOOKUP($A1076,[1]Plan3!$A$3:$G$1338,L$2,FALSE),"")</f>
        <v/>
      </c>
    </row>
    <row r="1077" spans="1:12" ht="12.75" customHeight="1" x14ac:dyDescent="0.25">
      <c r="A1077" s="2" t="s">
        <v>1082</v>
      </c>
      <c r="B1077" s="4" t="s">
        <v>2173</v>
      </c>
      <c r="C1077" s="4" t="s">
        <v>2194</v>
      </c>
      <c r="D1077" s="2" t="s">
        <v>10</v>
      </c>
      <c r="E1077" s="2" t="s">
        <v>17</v>
      </c>
      <c r="F1077" s="20">
        <f t="shared" si="16"/>
        <v>2021</v>
      </c>
      <c r="G1077" s="5">
        <f>IFERROR(VLOOKUP($A1077,[1]Plan3!$A$3:$G$1338,G$2,FALSE),"")</f>
        <v>42.723333333333329</v>
      </c>
      <c r="H1077" s="5">
        <f>IFERROR(VLOOKUP($A1077,[1]Plan3!$A$3:$G$1338,H$2,FALSE),"")</f>
        <v>39.343333333333334</v>
      </c>
      <c r="I1077" s="5">
        <f>IFERROR(VLOOKUP($A1077,[1]Plan3!$A$3:$G$1338,I$2,FALSE),"")</f>
        <v>65.344999999999999</v>
      </c>
      <c r="J1077" s="5">
        <f>IFERROR(VLOOKUP($A1077,[1]Plan3!$A$3:$G$1338,J$2,FALSE),"")</f>
        <v>61.75</v>
      </c>
      <c r="K1077" s="5">
        <f>IFERROR(VLOOKUP($A1077,[1]Plan3!$A$3:$G$1338,K$2,FALSE),"")</f>
        <v>44.87</v>
      </c>
      <c r="L1077" s="5">
        <f>IFERROR(VLOOKUP($A1077,[1]Plan3!$A$3:$G$1338,L$2,FALSE),"")</f>
        <v>63.29</v>
      </c>
    </row>
    <row r="1078" spans="1:12" ht="12.75" customHeight="1" x14ac:dyDescent="0.25">
      <c r="A1078" s="2" t="s">
        <v>1083</v>
      </c>
      <c r="B1078" s="4" t="s">
        <v>2173</v>
      </c>
      <c r="C1078" s="4" t="s">
        <v>2194</v>
      </c>
      <c r="D1078" s="2" t="s">
        <v>6</v>
      </c>
      <c r="E1078" s="2" t="s">
        <v>17</v>
      </c>
      <c r="F1078" s="20">
        <f t="shared" si="16"/>
        <v>2021</v>
      </c>
      <c r="G1078" s="5">
        <f>IFERROR(VLOOKUP($A1078,[1]Plan3!$A$3:$G$1338,G$2,FALSE),"")</f>
        <v>43.984999999999999</v>
      </c>
      <c r="H1078" s="5">
        <f>IFERROR(VLOOKUP($A1078,[1]Plan3!$A$3:$G$1338,H$2,FALSE),"")</f>
        <v>40.090000000000003</v>
      </c>
      <c r="I1078" s="5">
        <f>IFERROR(VLOOKUP($A1078,[1]Plan3!$A$3:$G$1338,I$2,FALSE),"")</f>
        <v>64.076666666666668</v>
      </c>
      <c r="J1078" s="5">
        <f>IFERROR(VLOOKUP($A1078,[1]Plan3!$A$3:$G$1338,J$2,FALSE),"")</f>
        <v>61.407499999999999</v>
      </c>
      <c r="K1078" s="5">
        <f>IFERROR(VLOOKUP($A1078,[1]Plan3!$A$3:$G$1338,K$2,FALSE),"")</f>
        <v>58.17</v>
      </c>
      <c r="L1078" s="5">
        <f>IFERROR(VLOOKUP($A1078,[1]Plan3!$A$3:$G$1338,L$2,FALSE),"")</f>
        <v>56.73</v>
      </c>
    </row>
    <row r="1079" spans="1:12" ht="12.75" customHeight="1" x14ac:dyDescent="0.25">
      <c r="A1079" s="2" t="s">
        <v>1084</v>
      </c>
      <c r="B1079" s="4" t="s">
        <v>2180</v>
      </c>
      <c r="C1079" s="4" t="s">
        <v>2182</v>
      </c>
      <c r="D1079" s="2" t="s">
        <v>10</v>
      </c>
      <c r="E1079" s="2" t="s">
        <v>7</v>
      </c>
      <c r="F1079" s="20">
        <f t="shared" si="16"/>
        <v>2021</v>
      </c>
      <c r="G1079" s="5">
        <f>IFERROR(VLOOKUP($A1079,[1]Plan3!$A$3:$G$1338,G$2,FALSE),"")</f>
        <v>45.893999999999991</v>
      </c>
      <c r="H1079" s="5">
        <f>IFERROR(VLOOKUP($A1079,[1]Plan3!$A$3:$G$1338,H$2,FALSE),"")</f>
        <v>48.6</v>
      </c>
      <c r="I1079" s="5">
        <f>IFERROR(VLOOKUP($A1079,[1]Plan3!$A$3:$G$1338,I$2,FALSE),"")</f>
        <v>68.677999999999997</v>
      </c>
      <c r="J1079" s="5">
        <f>IFERROR(VLOOKUP($A1079,[1]Plan3!$A$3:$G$1338,J$2,FALSE),"")</f>
        <v>63.533333333333331</v>
      </c>
      <c r="K1079" s="5">
        <f>IFERROR(VLOOKUP($A1079,[1]Plan3!$A$3:$G$1338,K$2,FALSE),"")</f>
        <v>50.564999999999998</v>
      </c>
      <c r="L1079" s="5">
        <f>IFERROR(VLOOKUP($A1079,[1]Plan3!$A$3:$G$1338,L$2,FALSE),"")</f>
        <v>52.31</v>
      </c>
    </row>
    <row r="1080" spans="1:12" ht="12.75" customHeight="1" x14ac:dyDescent="0.25">
      <c r="A1080" s="2" t="s">
        <v>1085</v>
      </c>
      <c r="B1080" s="4" t="s">
        <v>2173</v>
      </c>
      <c r="C1080" s="4" t="s">
        <v>2194</v>
      </c>
      <c r="D1080" s="2" t="s">
        <v>10</v>
      </c>
      <c r="E1080" s="2" t="s">
        <v>7</v>
      </c>
      <c r="F1080" s="20">
        <f t="shared" si="16"/>
        <v>2021</v>
      </c>
      <c r="G1080" s="5">
        <f>IFERROR(VLOOKUP($A1080,[1]Plan3!$A$3:$G$1338,G$2,FALSE),"")</f>
        <v>45.9</v>
      </c>
      <c r="H1080" s="5">
        <f>IFERROR(VLOOKUP($A1080,[1]Plan3!$A$3:$G$1338,H$2,FALSE),"")</f>
        <v>41.01</v>
      </c>
      <c r="I1080" s="5">
        <f>IFERROR(VLOOKUP($A1080,[1]Plan3!$A$3:$G$1338,I$2,FALSE),"")</f>
        <v>64.33</v>
      </c>
      <c r="J1080" s="5">
        <f>IFERROR(VLOOKUP($A1080,[1]Plan3!$A$3:$G$1338,J$2,FALSE),"")</f>
        <v>64</v>
      </c>
      <c r="K1080" s="5">
        <f>IFERROR(VLOOKUP($A1080,[1]Plan3!$A$3:$G$1338,K$2,FALSE),"")</f>
        <v>75</v>
      </c>
      <c r="L1080" s="5">
        <f>IFERROR(VLOOKUP($A1080,[1]Plan3!$A$3:$G$1338,L$2,FALSE),"")</f>
        <v>60</v>
      </c>
    </row>
    <row r="1081" spans="1:12" ht="12.75" customHeight="1" x14ac:dyDescent="0.25">
      <c r="A1081" s="2" t="s">
        <v>1086</v>
      </c>
      <c r="B1081" s="4" t="s">
        <v>2169</v>
      </c>
      <c r="C1081" s="4" t="s">
        <v>2193</v>
      </c>
      <c r="D1081" s="2" t="s">
        <v>10</v>
      </c>
      <c r="E1081" s="2" t="s">
        <v>17</v>
      </c>
      <c r="F1081" s="20">
        <f t="shared" si="16"/>
        <v>2021</v>
      </c>
      <c r="G1081" s="5">
        <f>IFERROR(VLOOKUP($A1081,[1]Plan3!$A$3:$G$1338,G$2,FALSE),"")</f>
        <v>42.260000000000005</v>
      </c>
      <c r="H1081" s="5">
        <f>IFERROR(VLOOKUP($A1081,[1]Plan3!$A$3:$G$1338,H$2,FALSE),"")</f>
        <v>43.34</v>
      </c>
      <c r="I1081" s="5">
        <f>IFERROR(VLOOKUP($A1081,[1]Plan3!$A$3:$G$1338,I$2,FALSE),"")</f>
        <v>65.804999999999993</v>
      </c>
      <c r="J1081" s="5">
        <f>IFERROR(VLOOKUP($A1081,[1]Plan3!$A$3:$G$1338,J$2,FALSE),"")</f>
        <v>65.048571428571435</v>
      </c>
      <c r="K1081" s="5">
        <f>IFERROR(VLOOKUP($A1081,[1]Plan3!$A$3:$G$1338,K$2,FALSE),"")</f>
        <v>58.38</v>
      </c>
      <c r="L1081" s="5">
        <f>IFERROR(VLOOKUP($A1081,[1]Plan3!$A$3:$G$1338,L$2,FALSE),"")</f>
        <v>50.47</v>
      </c>
    </row>
    <row r="1082" spans="1:12" ht="12.75" customHeight="1" x14ac:dyDescent="0.25">
      <c r="A1082" s="2" t="s">
        <v>1087</v>
      </c>
      <c r="B1082" s="4" t="s">
        <v>2178</v>
      </c>
      <c r="C1082" s="4" t="s">
        <v>2193</v>
      </c>
      <c r="D1082" s="2" t="s">
        <v>6</v>
      </c>
      <c r="E1082" s="2" t="s">
        <v>7</v>
      </c>
      <c r="F1082" s="20" t="str">
        <f t="shared" si="16"/>
        <v/>
      </c>
      <c r="G1082" s="5" t="str">
        <f>IFERROR(VLOOKUP($A1082,[1]Plan3!$A$3:$G$1338,G$2,FALSE),"")</f>
        <v/>
      </c>
      <c r="H1082" s="5" t="str">
        <f>IFERROR(VLOOKUP($A1082,[1]Plan3!$A$3:$G$1338,H$2,FALSE),"")</f>
        <v/>
      </c>
      <c r="I1082" s="5" t="str">
        <f>IFERROR(VLOOKUP($A1082,[1]Plan3!$A$3:$G$1338,I$2,FALSE),"")</f>
        <v/>
      </c>
      <c r="J1082" s="5" t="str">
        <f>IFERROR(VLOOKUP($A1082,[1]Plan3!$A$3:$G$1338,J$2,FALSE),"")</f>
        <v/>
      </c>
      <c r="K1082" s="5" t="str">
        <f>IFERROR(VLOOKUP($A1082,[1]Plan3!$A$3:$G$1338,K$2,FALSE),"")</f>
        <v/>
      </c>
      <c r="L1082" s="5" t="str">
        <f>IFERROR(VLOOKUP($A1082,[1]Plan3!$A$3:$G$1338,L$2,FALSE),"")</f>
        <v/>
      </c>
    </row>
    <row r="1083" spans="1:12" ht="12.75" customHeight="1" x14ac:dyDescent="0.25">
      <c r="A1083" s="2" t="s">
        <v>1088</v>
      </c>
      <c r="B1083" s="4" t="s">
        <v>2178</v>
      </c>
      <c r="C1083" s="4" t="s">
        <v>2193</v>
      </c>
      <c r="D1083" s="2" t="s">
        <v>6</v>
      </c>
      <c r="E1083" s="2" t="s">
        <v>7</v>
      </c>
      <c r="F1083" s="20" t="str">
        <f t="shared" si="16"/>
        <v/>
      </c>
      <c r="G1083" s="5" t="str">
        <f>IFERROR(VLOOKUP($A1083,[1]Plan3!$A$3:$G$1338,G$2,FALSE),"")</f>
        <v/>
      </c>
      <c r="H1083" s="5" t="str">
        <f>IFERROR(VLOOKUP($A1083,[1]Plan3!$A$3:$G$1338,H$2,FALSE),"")</f>
        <v/>
      </c>
      <c r="I1083" s="5" t="str">
        <f>IFERROR(VLOOKUP($A1083,[1]Plan3!$A$3:$G$1338,I$2,FALSE),"")</f>
        <v/>
      </c>
      <c r="J1083" s="5" t="str">
        <f>IFERROR(VLOOKUP($A1083,[1]Plan3!$A$3:$G$1338,J$2,FALSE),"")</f>
        <v/>
      </c>
      <c r="K1083" s="5" t="str">
        <f>IFERROR(VLOOKUP($A1083,[1]Plan3!$A$3:$G$1338,K$2,FALSE),"")</f>
        <v/>
      </c>
      <c r="L1083" s="5" t="str">
        <f>IFERROR(VLOOKUP($A1083,[1]Plan3!$A$3:$G$1338,L$2,FALSE),"")</f>
        <v/>
      </c>
    </row>
    <row r="1084" spans="1:12" ht="12.75" customHeight="1" x14ac:dyDescent="0.25">
      <c r="A1084" s="2" t="s">
        <v>1089</v>
      </c>
      <c r="B1084" s="4" t="s">
        <v>2175</v>
      </c>
      <c r="C1084" s="4" t="s">
        <v>2182</v>
      </c>
      <c r="D1084" s="2" t="s">
        <v>6</v>
      </c>
      <c r="E1084" s="2" t="s">
        <v>17</v>
      </c>
      <c r="F1084" s="20" t="str">
        <f t="shared" si="16"/>
        <v/>
      </c>
      <c r="G1084" s="5" t="str">
        <f>IFERROR(VLOOKUP($A1084,[1]Plan3!$A$3:$G$1338,G$2,FALSE),"")</f>
        <v/>
      </c>
      <c r="H1084" s="5" t="str">
        <f>IFERROR(VLOOKUP($A1084,[1]Plan3!$A$3:$G$1338,H$2,FALSE),"")</f>
        <v/>
      </c>
      <c r="I1084" s="5" t="str">
        <f>IFERROR(VLOOKUP($A1084,[1]Plan3!$A$3:$G$1338,I$2,FALSE),"")</f>
        <v/>
      </c>
      <c r="J1084" s="5" t="str">
        <f>IFERROR(VLOOKUP($A1084,[1]Plan3!$A$3:$G$1338,J$2,FALSE),"")</f>
        <v/>
      </c>
      <c r="K1084" s="5" t="str">
        <f>IFERROR(VLOOKUP($A1084,[1]Plan3!$A$3:$G$1338,K$2,FALSE),"")</f>
        <v/>
      </c>
      <c r="L1084" s="5" t="str">
        <f>IFERROR(VLOOKUP($A1084,[1]Plan3!$A$3:$G$1338,L$2,FALSE),"")</f>
        <v/>
      </c>
    </row>
    <row r="1085" spans="1:12" ht="12.75" customHeight="1" x14ac:dyDescent="0.25">
      <c r="A1085" s="2" t="s">
        <v>1090</v>
      </c>
      <c r="B1085" s="4" t="s">
        <v>2167</v>
      </c>
      <c r="C1085" s="4" t="s">
        <v>2191</v>
      </c>
      <c r="D1085" s="2" t="s">
        <v>6</v>
      </c>
      <c r="E1085" s="2" t="s">
        <v>7</v>
      </c>
      <c r="F1085" s="20" t="str">
        <f t="shared" si="16"/>
        <v/>
      </c>
      <c r="G1085" s="5" t="str">
        <f>IFERROR(VLOOKUP($A1085,[1]Plan3!$A$3:$G$1338,G$2,FALSE),"")</f>
        <v/>
      </c>
      <c r="H1085" s="5" t="str">
        <f>IFERROR(VLOOKUP($A1085,[1]Plan3!$A$3:$G$1338,H$2,FALSE),"")</f>
        <v/>
      </c>
      <c r="I1085" s="5" t="str">
        <f>IFERROR(VLOOKUP($A1085,[1]Plan3!$A$3:$G$1338,I$2,FALSE),"")</f>
        <v/>
      </c>
      <c r="J1085" s="5" t="str">
        <f>IFERROR(VLOOKUP($A1085,[1]Plan3!$A$3:$G$1338,J$2,FALSE),"")</f>
        <v/>
      </c>
      <c r="K1085" s="5" t="str">
        <f>IFERROR(VLOOKUP($A1085,[1]Plan3!$A$3:$G$1338,K$2,FALSE),"")</f>
        <v/>
      </c>
      <c r="L1085" s="5" t="str">
        <f>IFERROR(VLOOKUP($A1085,[1]Plan3!$A$3:$G$1338,L$2,FALSE),"")</f>
        <v/>
      </c>
    </row>
    <row r="1086" spans="1:12" ht="12.75" customHeight="1" x14ac:dyDescent="0.25">
      <c r="A1086" s="2" t="s">
        <v>1091</v>
      </c>
      <c r="B1086" s="4" t="s">
        <v>2170</v>
      </c>
      <c r="C1086" s="4" t="s">
        <v>2193</v>
      </c>
      <c r="D1086" s="2" t="s">
        <v>6</v>
      </c>
      <c r="E1086" s="2" t="s">
        <v>7</v>
      </c>
      <c r="F1086" s="20">
        <f t="shared" si="16"/>
        <v>2021</v>
      </c>
      <c r="G1086" s="5">
        <f>IFERROR(VLOOKUP($A1086,[1]Plan3!$A$3:$G$1338,G$2,FALSE),"")</f>
        <v>40.215000000000003</v>
      </c>
      <c r="H1086" s="5">
        <f>IFERROR(VLOOKUP($A1086,[1]Plan3!$A$3:$G$1338,H$2,FALSE),"")</f>
        <v>42.43</v>
      </c>
      <c r="I1086" s="5">
        <f>IFERROR(VLOOKUP($A1086,[1]Plan3!$A$3:$G$1338,I$2,FALSE),"")</f>
        <v>68.599999999999994</v>
      </c>
      <c r="J1086" s="5">
        <f>IFERROR(VLOOKUP($A1086,[1]Plan3!$A$3:$G$1338,J$2,FALSE),"")</f>
        <v>61.800000000000004</v>
      </c>
      <c r="K1086" s="5">
        <f>IFERROR(VLOOKUP($A1086,[1]Plan3!$A$3:$G$1338,K$2,FALSE),"")</f>
        <v>45.4</v>
      </c>
      <c r="L1086" s="5">
        <f>IFERROR(VLOOKUP($A1086,[1]Plan3!$A$3:$G$1338,L$2,FALSE),"")</f>
        <v>53.6</v>
      </c>
    </row>
    <row r="1087" spans="1:12" ht="12.75" customHeight="1" x14ac:dyDescent="0.25">
      <c r="A1087" s="2" t="s">
        <v>1092</v>
      </c>
      <c r="B1087" s="4" t="s">
        <v>2168</v>
      </c>
      <c r="C1087" s="4" t="s">
        <v>2194</v>
      </c>
      <c r="D1087" s="2" t="s">
        <v>10</v>
      </c>
      <c r="E1087" s="2" t="s">
        <v>17</v>
      </c>
      <c r="F1087" s="20">
        <f t="shared" si="16"/>
        <v>2021</v>
      </c>
      <c r="G1087" s="5">
        <f>IFERROR(VLOOKUP($A1087,[1]Plan3!$A$3:$G$1338,G$2,FALSE),"")</f>
        <v>45.27</v>
      </c>
      <c r="H1087" s="5">
        <f>IFERROR(VLOOKUP($A1087,[1]Plan3!$A$3:$G$1338,H$2,FALSE),"")</f>
        <v>44.091666666666669</v>
      </c>
      <c r="I1087" s="5">
        <f>IFERROR(VLOOKUP($A1087,[1]Plan3!$A$3:$G$1338,I$2,FALSE),"")</f>
        <v>72.666666666666671</v>
      </c>
      <c r="J1087" s="5">
        <f>IFERROR(VLOOKUP($A1087,[1]Plan3!$A$3:$G$1338,J$2,FALSE),"")</f>
        <v>65</v>
      </c>
      <c r="K1087" s="5">
        <f>IFERROR(VLOOKUP($A1087,[1]Plan3!$A$3:$G$1338,K$2,FALSE),"")</f>
        <v>35.5</v>
      </c>
      <c r="L1087" s="5">
        <f>IFERROR(VLOOKUP($A1087,[1]Plan3!$A$3:$G$1338,L$2,FALSE),"")</f>
        <v>62</v>
      </c>
    </row>
    <row r="1088" spans="1:12" ht="12.75" customHeight="1" x14ac:dyDescent="0.25">
      <c r="A1088" s="2" t="s">
        <v>1093</v>
      </c>
      <c r="B1088" s="4" t="s">
        <v>2168</v>
      </c>
      <c r="C1088" s="4" t="s">
        <v>2194</v>
      </c>
      <c r="D1088" s="2" t="s">
        <v>6</v>
      </c>
      <c r="E1088" s="2" t="s">
        <v>7</v>
      </c>
      <c r="F1088" s="20">
        <f t="shared" si="16"/>
        <v>2021</v>
      </c>
      <c r="G1088" s="5">
        <f>IFERROR(VLOOKUP($A1088,[1]Plan3!$A$3:$G$1338,G$2,FALSE),"")</f>
        <v>41.927500000000002</v>
      </c>
      <c r="H1088" s="5">
        <f>IFERROR(VLOOKUP($A1088,[1]Plan3!$A$3:$G$1338,H$2,FALSE),"")</f>
        <v>38.732500000000002</v>
      </c>
      <c r="I1088" s="5">
        <f>IFERROR(VLOOKUP($A1088,[1]Plan3!$A$3:$G$1338,I$2,FALSE),"")</f>
        <v>68.747499999999988</v>
      </c>
      <c r="J1088" s="5">
        <f>IFERROR(VLOOKUP($A1088,[1]Plan3!$A$3:$G$1338,J$2,FALSE),"")</f>
        <v>60.127499999999998</v>
      </c>
      <c r="K1088" s="5">
        <f>IFERROR(VLOOKUP($A1088,[1]Plan3!$A$3:$G$1338,K$2,FALSE),"")</f>
        <v>60.75</v>
      </c>
      <c r="L1088" s="5">
        <f>IFERROR(VLOOKUP($A1088,[1]Plan3!$A$3:$G$1338,L$2,FALSE),"")</f>
        <v>40.700000000000003</v>
      </c>
    </row>
    <row r="1089" spans="1:12" ht="12.75" customHeight="1" x14ac:dyDescent="0.25">
      <c r="A1089" s="2" t="s">
        <v>1094</v>
      </c>
      <c r="B1089" s="4" t="s">
        <v>2168</v>
      </c>
      <c r="C1089" s="4" t="s">
        <v>2194</v>
      </c>
      <c r="D1089" s="2" t="s">
        <v>10</v>
      </c>
      <c r="E1089" s="2" t="s">
        <v>17</v>
      </c>
      <c r="F1089" s="20">
        <f t="shared" si="16"/>
        <v>2021</v>
      </c>
      <c r="G1089" s="5">
        <f>IFERROR(VLOOKUP($A1089,[1]Plan3!$A$3:$G$1338,G$2,FALSE),"")</f>
        <v>45.216666666666661</v>
      </c>
      <c r="H1089" s="5">
        <f>IFERROR(VLOOKUP($A1089,[1]Plan3!$A$3:$G$1338,H$2,FALSE),"")</f>
        <v>41.236666666666672</v>
      </c>
      <c r="I1089" s="5">
        <f>IFERROR(VLOOKUP($A1089,[1]Plan3!$A$3:$G$1338,I$2,FALSE),"")</f>
        <v>70.635000000000005</v>
      </c>
      <c r="J1089" s="5">
        <f>IFERROR(VLOOKUP($A1089,[1]Plan3!$A$3:$G$1338,J$2,FALSE),"")</f>
        <v>74.087500000000006</v>
      </c>
      <c r="K1089" s="5">
        <f>IFERROR(VLOOKUP($A1089,[1]Plan3!$A$3:$G$1338,K$2,FALSE),"")</f>
        <v>60.9</v>
      </c>
      <c r="L1089" s="5">
        <f>IFERROR(VLOOKUP($A1089,[1]Plan3!$A$3:$G$1338,L$2,FALSE),"")</f>
        <v>62.96</v>
      </c>
    </row>
    <row r="1090" spans="1:12" ht="12.75" customHeight="1" x14ac:dyDescent="0.25">
      <c r="A1090" s="2" t="s">
        <v>1095</v>
      </c>
      <c r="B1090" s="4" t="s">
        <v>2174</v>
      </c>
      <c r="C1090" s="4" t="s">
        <v>2182</v>
      </c>
      <c r="D1090" s="2" t="s">
        <v>6</v>
      </c>
      <c r="E1090" s="2" t="s">
        <v>17</v>
      </c>
      <c r="F1090" s="20">
        <f t="shared" si="16"/>
        <v>2021</v>
      </c>
      <c r="G1090" s="5">
        <f>IFERROR(VLOOKUP($A1090,[1]Plan3!$A$3:$G$1338,G$2,FALSE),"")</f>
        <v>45.863333333333337</v>
      </c>
      <c r="H1090" s="5">
        <f>IFERROR(VLOOKUP($A1090,[1]Plan3!$A$3:$G$1338,H$2,FALSE),"")</f>
        <v>44.133333333333333</v>
      </c>
      <c r="I1090" s="5">
        <f>IFERROR(VLOOKUP($A1090,[1]Plan3!$A$3:$G$1338,I$2,FALSE),"")</f>
        <v>70.543333333333337</v>
      </c>
      <c r="J1090" s="5">
        <f>IFERROR(VLOOKUP($A1090,[1]Plan3!$A$3:$G$1338,J$2,FALSE),"")</f>
        <v>65.803333333333327</v>
      </c>
      <c r="K1090" s="5">
        <f>IFERROR(VLOOKUP($A1090,[1]Plan3!$A$3:$G$1338,K$2,FALSE),"")</f>
        <v>54.86</v>
      </c>
      <c r="L1090" s="5">
        <f>IFERROR(VLOOKUP($A1090,[1]Plan3!$A$3:$G$1338,L$2,FALSE),"")</f>
        <v>62.97</v>
      </c>
    </row>
    <row r="1091" spans="1:12" ht="12.75" customHeight="1" x14ac:dyDescent="0.25">
      <c r="A1091" s="2" t="s">
        <v>1096</v>
      </c>
      <c r="B1091" s="4" t="s">
        <v>2175</v>
      </c>
      <c r="C1091" s="4" t="s">
        <v>2182</v>
      </c>
      <c r="D1091" s="2" t="s">
        <v>10</v>
      </c>
      <c r="E1091" s="2" t="s">
        <v>17</v>
      </c>
      <c r="F1091" s="20" t="str">
        <f t="shared" si="16"/>
        <v/>
      </c>
      <c r="G1091" s="5" t="str">
        <f>IFERROR(VLOOKUP($A1091,[1]Plan3!$A$3:$G$1338,G$2,FALSE),"")</f>
        <v/>
      </c>
      <c r="H1091" s="5" t="str">
        <f>IFERROR(VLOOKUP($A1091,[1]Plan3!$A$3:$G$1338,H$2,FALSE),"")</f>
        <v/>
      </c>
      <c r="I1091" s="5" t="str">
        <f>IFERROR(VLOOKUP($A1091,[1]Plan3!$A$3:$G$1338,I$2,FALSE),"")</f>
        <v/>
      </c>
      <c r="J1091" s="5" t="str">
        <f>IFERROR(VLOOKUP($A1091,[1]Plan3!$A$3:$G$1338,J$2,FALSE),"")</f>
        <v/>
      </c>
      <c r="K1091" s="5" t="str">
        <f>IFERROR(VLOOKUP($A1091,[1]Plan3!$A$3:$G$1338,K$2,FALSE),"")</f>
        <v/>
      </c>
      <c r="L1091" s="5" t="str">
        <f>IFERROR(VLOOKUP($A1091,[1]Plan3!$A$3:$G$1338,L$2,FALSE),"")</f>
        <v/>
      </c>
    </row>
    <row r="1092" spans="1:12" ht="12.75" customHeight="1" x14ac:dyDescent="0.25">
      <c r="A1092" s="2" t="s">
        <v>1097</v>
      </c>
      <c r="B1092" s="4" t="s">
        <v>2173</v>
      </c>
      <c r="C1092" s="4" t="s">
        <v>2194</v>
      </c>
      <c r="D1092" s="2" t="s">
        <v>6</v>
      </c>
      <c r="E1092" s="2" t="s">
        <v>17</v>
      </c>
      <c r="F1092" s="20">
        <f t="shared" si="16"/>
        <v>2021</v>
      </c>
      <c r="G1092" s="5">
        <f>IFERROR(VLOOKUP($A1092,[1]Plan3!$A$3:$G$1338,G$2,FALSE),"")</f>
        <v>45.875</v>
      </c>
      <c r="H1092" s="5">
        <f>IFERROR(VLOOKUP($A1092,[1]Plan3!$A$3:$G$1338,H$2,FALSE),"")</f>
        <v>45.597499999999997</v>
      </c>
      <c r="I1092" s="5">
        <f>IFERROR(VLOOKUP($A1092,[1]Plan3!$A$3:$G$1338,I$2,FALSE),"")</f>
        <v>67.355000000000004</v>
      </c>
      <c r="J1092" s="5">
        <f>IFERROR(VLOOKUP($A1092,[1]Plan3!$A$3:$G$1338,J$2,FALSE),"")</f>
        <v>67.547499999999999</v>
      </c>
      <c r="K1092" s="5">
        <f>IFERROR(VLOOKUP($A1092,[1]Plan3!$A$3:$G$1338,K$2,FALSE),"")</f>
        <v>58.64</v>
      </c>
      <c r="L1092" s="5">
        <f>IFERROR(VLOOKUP($A1092,[1]Plan3!$A$3:$G$1338,L$2,FALSE),"")</f>
        <v>63.09</v>
      </c>
    </row>
    <row r="1093" spans="1:12" ht="12.75" customHeight="1" x14ac:dyDescent="0.25">
      <c r="A1093" s="2" t="s">
        <v>1098</v>
      </c>
      <c r="B1093" s="4" t="s">
        <v>2175</v>
      </c>
      <c r="C1093" s="4" t="s">
        <v>2182</v>
      </c>
      <c r="D1093" s="2" t="s">
        <v>6</v>
      </c>
      <c r="E1093" s="2" t="s">
        <v>17</v>
      </c>
      <c r="F1093" s="20">
        <f t="shared" si="16"/>
        <v>2021</v>
      </c>
      <c r="G1093" s="5">
        <f>IFERROR(VLOOKUP($A1093,[1]Plan3!$A$3:$G$1338,G$2,FALSE),"")</f>
        <v>44.725000000000001</v>
      </c>
      <c r="H1093" s="5">
        <f>IFERROR(VLOOKUP($A1093,[1]Plan3!$A$3:$G$1338,H$2,FALSE),"")</f>
        <v>43.92</v>
      </c>
      <c r="I1093" s="5">
        <f>IFERROR(VLOOKUP($A1093,[1]Plan3!$A$3:$G$1338,I$2,FALSE),"")</f>
        <v>74.836666666666659</v>
      </c>
      <c r="J1093" s="5">
        <f>IFERROR(VLOOKUP($A1093,[1]Plan3!$A$3:$G$1338,J$2,FALSE),"")</f>
        <v>70.820000000000007</v>
      </c>
      <c r="K1093" s="5">
        <f>IFERROR(VLOOKUP($A1093,[1]Plan3!$A$3:$G$1338,K$2,FALSE),"")</f>
        <v>79.98</v>
      </c>
      <c r="L1093" s="5">
        <f>IFERROR(VLOOKUP($A1093,[1]Plan3!$A$3:$G$1338,L$2,FALSE),"")</f>
        <v>67.215000000000003</v>
      </c>
    </row>
    <row r="1094" spans="1:12" ht="12.75" customHeight="1" x14ac:dyDescent="0.25">
      <c r="A1094" s="2" t="s">
        <v>1099</v>
      </c>
      <c r="B1094" s="4" t="s">
        <v>2174</v>
      </c>
      <c r="C1094" s="4" t="s">
        <v>2182</v>
      </c>
      <c r="D1094" s="2" t="s">
        <v>10</v>
      </c>
      <c r="E1094" s="2" t="s">
        <v>7</v>
      </c>
      <c r="F1094" s="20">
        <f t="shared" si="16"/>
        <v>2021</v>
      </c>
      <c r="G1094" s="5">
        <f>IFERROR(VLOOKUP($A1094,[1]Plan3!$A$3:$G$1338,G$2,FALSE),"")</f>
        <v>49.197000000000003</v>
      </c>
      <c r="H1094" s="5">
        <f>IFERROR(VLOOKUP($A1094,[1]Plan3!$A$3:$G$1338,H$2,FALSE),"")</f>
        <v>48.760999999999996</v>
      </c>
      <c r="I1094" s="5">
        <f>IFERROR(VLOOKUP($A1094,[1]Plan3!$A$3:$G$1338,I$2,FALSE),"")</f>
        <v>66.934444444444438</v>
      </c>
      <c r="J1094" s="5">
        <f>IFERROR(VLOOKUP($A1094,[1]Plan3!$A$3:$G$1338,J$2,FALSE),"")</f>
        <v>63.828888888888891</v>
      </c>
      <c r="K1094" s="5">
        <f>IFERROR(VLOOKUP($A1094,[1]Plan3!$A$3:$G$1338,K$2,FALSE),"")</f>
        <v>39.950000000000003</v>
      </c>
      <c r="L1094" s="5">
        <f>IFERROR(VLOOKUP($A1094,[1]Plan3!$A$3:$G$1338,L$2,FALSE),"")</f>
        <v>60.730000000000004</v>
      </c>
    </row>
    <row r="1095" spans="1:12" ht="12.75" customHeight="1" x14ac:dyDescent="0.25">
      <c r="A1095" s="2" t="s">
        <v>1100</v>
      </c>
      <c r="B1095" s="4" t="s">
        <v>2175</v>
      </c>
      <c r="C1095" s="4" t="s">
        <v>2182</v>
      </c>
      <c r="D1095" s="2" t="s">
        <v>6</v>
      </c>
      <c r="E1095" s="2" t="s">
        <v>7</v>
      </c>
      <c r="F1095" s="20">
        <f t="shared" ref="F1095:F1158" si="17">IF(G1095&lt;&gt;"",2021,"")</f>
        <v>2021</v>
      </c>
      <c r="G1095" s="5">
        <f>IFERROR(VLOOKUP($A1095,[1]Plan3!$A$3:$G$1338,G$2,FALSE),"")</f>
        <v>41.763333333333328</v>
      </c>
      <c r="H1095" s="5">
        <f>IFERROR(VLOOKUP($A1095,[1]Plan3!$A$3:$G$1338,H$2,FALSE),"")</f>
        <v>37.53</v>
      </c>
      <c r="I1095" s="5">
        <f>IFERROR(VLOOKUP($A1095,[1]Plan3!$A$3:$G$1338,I$2,FALSE),"")</f>
        <v>64.25</v>
      </c>
      <c r="J1095" s="5">
        <f>IFERROR(VLOOKUP($A1095,[1]Plan3!$A$3:$G$1338,J$2,FALSE),"")</f>
        <v>57.265999999999998</v>
      </c>
      <c r="K1095" s="5" t="str">
        <f>IFERROR(VLOOKUP($A1095,[1]Plan3!$A$3:$G$1338,K$2,FALSE),"")</f>
        <v/>
      </c>
      <c r="L1095" s="5">
        <f>IFERROR(VLOOKUP($A1095,[1]Plan3!$A$3:$G$1338,L$2,FALSE),"")</f>
        <v>60</v>
      </c>
    </row>
    <row r="1096" spans="1:12" ht="12.75" customHeight="1" x14ac:dyDescent="0.25">
      <c r="A1096" s="2" t="s">
        <v>1101</v>
      </c>
      <c r="B1096" s="4" t="s">
        <v>2174</v>
      </c>
      <c r="C1096" s="4" t="s">
        <v>2182</v>
      </c>
      <c r="D1096" s="2" t="s">
        <v>10</v>
      </c>
      <c r="E1096" s="2" t="s">
        <v>7</v>
      </c>
      <c r="F1096" s="20">
        <f t="shared" si="17"/>
        <v>2021</v>
      </c>
      <c r="G1096" s="5">
        <f>IFERROR(VLOOKUP($A1096,[1]Plan3!$A$3:$G$1338,G$2,FALSE),"")</f>
        <v>44.63</v>
      </c>
      <c r="H1096" s="5">
        <f>IFERROR(VLOOKUP($A1096,[1]Plan3!$A$3:$G$1338,H$2,FALSE),"")</f>
        <v>42.02</v>
      </c>
      <c r="I1096" s="5">
        <f>IFERROR(VLOOKUP($A1096,[1]Plan3!$A$3:$G$1338,I$2,FALSE),"")</f>
        <v>68.256666666666675</v>
      </c>
      <c r="J1096" s="5">
        <f>IFERROR(VLOOKUP($A1096,[1]Plan3!$A$3:$G$1338,J$2,FALSE),"")</f>
        <v>63.618333333333332</v>
      </c>
      <c r="K1096" s="5">
        <f>IFERROR(VLOOKUP($A1096,[1]Plan3!$A$3:$G$1338,K$2,FALSE),"")</f>
        <v>55.88</v>
      </c>
      <c r="L1096" s="5">
        <f>IFERROR(VLOOKUP($A1096,[1]Plan3!$A$3:$G$1338,L$2,FALSE),"")</f>
        <v>68.2</v>
      </c>
    </row>
    <row r="1097" spans="1:12" ht="12.75" customHeight="1" x14ac:dyDescent="0.25">
      <c r="A1097" s="2" t="s">
        <v>1102</v>
      </c>
      <c r="B1097" s="4" t="s">
        <v>2176</v>
      </c>
      <c r="C1097" s="4" t="s">
        <v>2194</v>
      </c>
      <c r="D1097" s="2" t="s">
        <v>6</v>
      </c>
      <c r="E1097" s="2" t="s">
        <v>7</v>
      </c>
      <c r="F1097" s="20">
        <f t="shared" si="17"/>
        <v>2021</v>
      </c>
      <c r="G1097" s="5">
        <f>IFERROR(VLOOKUP($A1097,[1]Plan3!$A$3:$G$1338,G$2,FALSE),"")</f>
        <v>46.6</v>
      </c>
      <c r="H1097" s="5">
        <f>IFERROR(VLOOKUP($A1097,[1]Plan3!$A$3:$G$1338,H$2,FALSE),"")</f>
        <v>42.335000000000001</v>
      </c>
      <c r="I1097" s="5">
        <f>IFERROR(VLOOKUP($A1097,[1]Plan3!$A$3:$G$1338,I$2,FALSE),"")</f>
        <v>71.146000000000001</v>
      </c>
      <c r="J1097" s="5">
        <f>IFERROR(VLOOKUP($A1097,[1]Plan3!$A$3:$G$1338,J$2,FALSE),"")</f>
        <v>73.727999999999994</v>
      </c>
      <c r="K1097" s="5">
        <f>IFERROR(VLOOKUP($A1097,[1]Plan3!$A$3:$G$1338,K$2,FALSE),"")</f>
        <v>80</v>
      </c>
      <c r="L1097" s="5">
        <f>IFERROR(VLOOKUP($A1097,[1]Plan3!$A$3:$G$1338,L$2,FALSE),"")</f>
        <v>69.585000000000008</v>
      </c>
    </row>
    <row r="1098" spans="1:12" ht="12.75" customHeight="1" x14ac:dyDescent="0.25">
      <c r="A1098" s="2" t="s">
        <v>1103</v>
      </c>
      <c r="B1098" s="4" t="s">
        <v>2162</v>
      </c>
      <c r="C1098" s="4" t="s">
        <v>2191</v>
      </c>
      <c r="D1098" s="2" t="s">
        <v>6</v>
      </c>
      <c r="E1098" s="2" t="s">
        <v>17</v>
      </c>
      <c r="F1098" s="20">
        <f t="shared" si="17"/>
        <v>2021</v>
      </c>
      <c r="G1098" s="5">
        <f>IFERROR(VLOOKUP($A1098,[1]Plan3!$A$3:$G$1338,G$2,FALSE),"")</f>
        <v>52.405000000000001</v>
      </c>
      <c r="H1098" s="5">
        <f>IFERROR(VLOOKUP($A1098,[1]Plan3!$A$3:$G$1338,H$2,FALSE),"")</f>
        <v>47.295000000000002</v>
      </c>
      <c r="I1098" s="5">
        <f>IFERROR(VLOOKUP($A1098,[1]Plan3!$A$3:$G$1338,I$2,FALSE),"")</f>
        <v>70.314999999999998</v>
      </c>
      <c r="J1098" s="5">
        <f>IFERROR(VLOOKUP($A1098,[1]Plan3!$A$3:$G$1338,J$2,FALSE),"")</f>
        <v>60.043333333333329</v>
      </c>
      <c r="K1098" s="5">
        <f>IFERROR(VLOOKUP($A1098,[1]Plan3!$A$3:$G$1338,K$2,FALSE),"")</f>
        <v>58.83</v>
      </c>
      <c r="L1098" s="5">
        <f>IFERROR(VLOOKUP($A1098,[1]Plan3!$A$3:$G$1338,L$2,FALSE),"")</f>
        <v>71.25</v>
      </c>
    </row>
    <row r="1099" spans="1:12" ht="12.75" customHeight="1" x14ac:dyDescent="0.25">
      <c r="A1099" s="2" t="s">
        <v>1104</v>
      </c>
      <c r="B1099" s="4" t="s">
        <v>2173</v>
      </c>
      <c r="C1099" s="4" t="s">
        <v>2194</v>
      </c>
      <c r="D1099" s="2" t="s">
        <v>6</v>
      </c>
      <c r="E1099" s="2" t="s">
        <v>17</v>
      </c>
      <c r="F1099" s="20">
        <f t="shared" si="17"/>
        <v>2021</v>
      </c>
      <c r="G1099" s="5">
        <f>IFERROR(VLOOKUP($A1099,[1]Plan3!$A$3:$G$1338,G$2,FALSE),"")</f>
        <v>44.75</v>
      </c>
      <c r="H1099" s="5">
        <f>IFERROR(VLOOKUP($A1099,[1]Plan3!$A$3:$G$1338,H$2,FALSE),"")</f>
        <v>38.363333333333337</v>
      </c>
      <c r="I1099" s="5">
        <f>IFERROR(VLOOKUP($A1099,[1]Plan3!$A$3:$G$1338,I$2,FALSE),"")</f>
        <v>66.495000000000005</v>
      </c>
      <c r="J1099" s="5">
        <f>IFERROR(VLOOKUP($A1099,[1]Plan3!$A$3:$G$1338,J$2,FALSE),"")</f>
        <v>61.802</v>
      </c>
      <c r="K1099" s="5">
        <f>IFERROR(VLOOKUP($A1099,[1]Plan3!$A$3:$G$1338,K$2,FALSE),"")</f>
        <v>51.5</v>
      </c>
      <c r="L1099" s="5">
        <f>IFERROR(VLOOKUP($A1099,[1]Plan3!$A$3:$G$1338,L$2,FALSE),"")</f>
        <v>61.5</v>
      </c>
    </row>
    <row r="1100" spans="1:12" ht="12.75" customHeight="1" x14ac:dyDescent="0.25">
      <c r="A1100" s="2" t="s">
        <v>1105</v>
      </c>
      <c r="B1100" s="4" t="s">
        <v>2175</v>
      </c>
      <c r="C1100" s="4" t="s">
        <v>2182</v>
      </c>
      <c r="D1100" s="2" t="s">
        <v>6</v>
      </c>
      <c r="E1100" s="2" t="s">
        <v>17</v>
      </c>
      <c r="F1100" s="20">
        <f t="shared" si="17"/>
        <v>2021</v>
      </c>
      <c r="G1100" s="5">
        <f>IFERROR(VLOOKUP($A1100,[1]Plan3!$A$3:$G$1338,G$2,FALSE),"")</f>
        <v>51.975000000000001</v>
      </c>
      <c r="H1100" s="5">
        <f>IFERROR(VLOOKUP($A1100,[1]Plan3!$A$3:$G$1338,H$2,FALSE),"")</f>
        <v>45.54</v>
      </c>
      <c r="I1100" s="5">
        <f>IFERROR(VLOOKUP($A1100,[1]Plan3!$A$3:$G$1338,I$2,FALSE),"")</f>
        <v>70.688333333333347</v>
      </c>
      <c r="J1100" s="5">
        <f>IFERROR(VLOOKUP($A1100,[1]Plan3!$A$3:$G$1338,J$2,FALSE),"")</f>
        <v>69.44</v>
      </c>
      <c r="K1100" s="5">
        <f>IFERROR(VLOOKUP($A1100,[1]Plan3!$A$3:$G$1338,K$2,FALSE),"")</f>
        <v>72.22</v>
      </c>
      <c r="L1100" s="5">
        <f>IFERROR(VLOOKUP($A1100,[1]Plan3!$A$3:$G$1338,L$2,FALSE),"")</f>
        <v>73.685000000000002</v>
      </c>
    </row>
    <row r="1101" spans="1:12" ht="12.75" customHeight="1" x14ac:dyDescent="0.25">
      <c r="A1101" s="2" t="s">
        <v>1106</v>
      </c>
      <c r="B1101" s="4" t="s">
        <v>2174</v>
      </c>
      <c r="C1101" s="4" t="s">
        <v>2182</v>
      </c>
      <c r="D1101" s="2" t="s">
        <v>91</v>
      </c>
      <c r="E1101" s="2" t="s">
        <v>7</v>
      </c>
      <c r="F1101" s="20">
        <f t="shared" si="17"/>
        <v>2021</v>
      </c>
      <c r="G1101" s="5">
        <f>IFERROR(VLOOKUP($A1101,[1]Plan3!$A$3:$G$1338,G$2,FALSE),"")</f>
        <v>44.072222222222223</v>
      </c>
      <c r="H1101" s="5">
        <f>IFERROR(VLOOKUP($A1101,[1]Plan3!$A$3:$G$1338,H$2,FALSE),"")</f>
        <v>44.646250000000002</v>
      </c>
      <c r="I1101" s="5">
        <f>IFERROR(VLOOKUP($A1101,[1]Plan3!$A$3:$G$1338,I$2,FALSE),"")</f>
        <v>71.84375</v>
      </c>
      <c r="J1101" s="5">
        <f>IFERROR(VLOOKUP($A1101,[1]Plan3!$A$3:$G$1338,J$2,FALSE),"")</f>
        <v>65.262</v>
      </c>
      <c r="K1101" s="5">
        <f>IFERROR(VLOOKUP($A1101,[1]Plan3!$A$3:$G$1338,K$2,FALSE),"")</f>
        <v>59.655000000000001</v>
      </c>
      <c r="L1101" s="5">
        <f>IFERROR(VLOOKUP($A1101,[1]Plan3!$A$3:$G$1338,L$2,FALSE),"")</f>
        <v>68.314999999999998</v>
      </c>
    </row>
    <row r="1102" spans="1:12" ht="12.75" customHeight="1" x14ac:dyDescent="0.25">
      <c r="A1102" s="2" t="s">
        <v>1107</v>
      </c>
      <c r="B1102" s="4" t="s">
        <v>2169</v>
      </c>
      <c r="C1102" s="4" t="s">
        <v>2193</v>
      </c>
      <c r="D1102" s="2" t="s">
        <v>10</v>
      </c>
      <c r="E1102" s="2" t="s">
        <v>17</v>
      </c>
      <c r="F1102" s="20">
        <f t="shared" si="17"/>
        <v>2021</v>
      </c>
      <c r="G1102" s="5">
        <f>IFERROR(VLOOKUP($A1102,[1]Plan3!$A$3:$G$1338,G$2,FALSE),"")</f>
        <v>43.454999999999998</v>
      </c>
      <c r="H1102" s="5">
        <f>IFERROR(VLOOKUP($A1102,[1]Plan3!$A$3:$G$1338,H$2,FALSE),"")</f>
        <v>41.894999999999996</v>
      </c>
      <c r="I1102" s="5">
        <f>IFERROR(VLOOKUP($A1102,[1]Plan3!$A$3:$G$1338,I$2,FALSE),"")</f>
        <v>72.415000000000006</v>
      </c>
      <c r="J1102" s="5">
        <f>IFERROR(VLOOKUP($A1102,[1]Plan3!$A$3:$G$1338,J$2,FALSE),"")</f>
        <v>67.012</v>
      </c>
      <c r="K1102" s="5">
        <f>IFERROR(VLOOKUP($A1102,[1]Plan3!$A$3:$G$1338,K$2,FALSE),"")</f>
        <v>68.42</v>
      </c>
      <c r="L1102" s="5">
        <f>IFERROR(VLOOKUP($A1102,[1]Plan3!$A$3:$G$1338,L$2,FALSE),"")</f>
        <v>65.39</v>
      </c>
    </row>
    <row r="1103" spans="1:12" ht="12.75" customHeight="1" x14ac:dyDescent="0.25">
      <c r="A1103" s="2" t="s">
        <v>1108</v>
      </c>
      <c r="B1103" s="4" t="s">
        <v>2173</v>
      </c>
      <c r="C1103" s="4" t="s">
        <v>2194</v>
      </c>
      <c r="D1103" s="2" t="s">
        <v>6</v>
      </c>
      <c r="E1103" s="2" t="s">
        <v>7</v>
      </c>
      <c r="F1103" s="20">
        <f t="shared" si="17"/>
        <v>2021</v>
      </c>
      <c r="G1103" s="5">
        <f>IFERROR(VLOOKUP($A1103,[1]Plan3!$A$3:$G$1338,G$2,FALSE),"")</f>
        <v>42.204999999999998</v>
      </c>
      <c r="H1103" s="5">
        <f>IFERROR(VLOOKUP($A1103,[1]Plan3!$A$3:$G$1338,H$2,FALSE),"")</f>
        <v>40.836666666666666</v>
      </c>
      <c r="I1103" s="5">
        <f>IFERROR(VLOOKUP($A1103,[1]Plan3!$A$3:$G$1338,I$2,FALSE),"")</f>
        <v>62.625</v>
      </c>
      <c r="J1103" s="5">
        <f>IFERROR(VLOOKUP($A1103,[1]Plan3!$A$3:$G$1338,J$2,FALSE),"")</f>
        <v>63.606666666666662</v>
      </c>
      <c r="K1103" s="5">
        <f>IFERROR(VLOOKUP($A1103,[1]Plan3!$A$3:$G$1338,K$2,FALSE),"")</f>
        <v>57</v>
      </c>
      <c r="L1103" s="5">
        <f>IFERROR(VLOOKUP($A1103,[1]Plan3!$A$3:$G$1338,L$2,FALSE),"")</f>
        <v>42.8</v>
      </c>
    </row>
    <row r="1104" spans="1:12" ht="12.75" customHeight="1" x14ac:dyDescent="0.25">
      <c r="A1104" s="2" t="s">
        <v>1109</v>
      </c>
      <c r="B1104" s="4" t="s">
        <v>2177</v>
      </c>
      <c r="C1104" s="4" t="s">
        <v>2182</v>
      </c>
      <c r="D1104" s="2" t="s">
        <v>91</v>
      </c>
      <c r="E1104" s="2" t="s">
        <v>17</v>
      </c>
      <c r="F1104" s="20">
        <f t="shared" si="17"/>
        <v>2021</v>
      </c>
      <c r="G1104" s="5">
        <f>IFERROR(VLOOKUP($A1104,[1]Plan3!$A$3:$G$1338,G$2,FALSE),"")</f>
        <v>43.958749999999995</v>
      </c>
      <c r="H1104" s="5">
        <f>IFERROR(VLOOKUP($A1104,[1]Plan3!$A$3:$G$1338,H$2,FALSE),"")</f>
        <v>43.048888888888897</v>
      </c>
      <c r="I1104" s="5">
        <f>IFERROR(VLOOKUP($A1104,[1]Plan3!$A$3:$G$1338,I$2,FALSE),"")</f>
        <v>69.416666666666671</v>
      </c>
      <c r="J1104" s="5">
        <f>IFERROR(VLOOKUP($A1104,[1]Plan3!$A$3:$G$1338,J$2,FALSE),"")</f>
        <v>67.355999999999995</v>
      </c>
      <c r="K1104" s="5">
        <f>IFERROR(VLOOKUP($A1104,[1]Plan3!$A$3:$G$1338,K$2,FALSE),"")</f>
        <v>46.894999999999996</v>
      </c>
      <c r="L1104" s="5">
        <f>IFERROR(VLOOKUP($A1104,[1]Plan3!$A$3:$G$1338,L$2,FALSE),"")</f>
        <v>46.835000000000001</v>
      </c>
    </row>
    <row r="1105" spans="1:12" ht="12.75" customHeight="1" x14ac:dyDescent="0.25">
      <c r="A1105" s="2" t="s">
        <v>1110</v>
      </c>
      <c r="B1105" s="4" t="s">
        <v>2168</v>
      </c>
      <c r="C1105" s="4" t="s">
        <v>2194</v>
      </c>
      <c r="D1105" s="2" t="s">
        <v>10</v>
      </c>
      <c r="E1105" s="2" t="s">
        <v>17</v>
      </c>
      <c r="F1105" s="20" t="str">
        <f t="shared" si="17"/>
        <v/>
      </c>
      <c r="G1105" s="5" t="str">
        <f>IFERROR(VLOOKUP($A1105,[1]Plan3!$A$3:$G$1338,G$2,FALSE),"")</f>
        <v/>
      </c>
      <c r="H1105" s="5" t="str">
        <f>IFERROR(VLOOKUP($A1105,[1]Plan3!$A$3:$G$1338,H$2,FALSE),"")</f>
        <v/>
      </c>
      <c r="I1105" s="5" t="str">
        <f>IFERROR(VLOOKUP($A1105,[1]Plan3!$A$3:$G$1338,I$2,FALSE),"")</f>
        <v/>
      </c>
      <c r="J1105" s="5" t="str">
        <f>IFERROR(VLOOKUP($A1105,[1]Plan3!$A$3:$G$1338,J$2,FALSE),"")</f>
        <v/>
      </c>
      <c r="K1105" s="5" t="str">
        <f>IFERROR(VLOOKUP($A1105,[1]Plan3!$A$3:$G$1338,K$2,FALSE),"")</f>
        <v/>
      </c>
      <c r="L1105" s="5" t="str">
        <f>IFERROR(VLOOKUP($A1105,[1]Plan3!$A$3:$G$1338,L$2,FALSE),"")</f>
        <v/>
      </c>
    </row>
    <row r="1106" spans="1:12" ht="12.75" customHeight="1" x14ac:dyDescent="0.25">
      <c r="A1106" s="2" t="s">
        <v>1111</v>
      </c>
      <c r="B1106" s="4" t="s">
        <v>2168</v>
      </c>
      <c r="C1106" s="4" t="s">
        <v>2194</v>
      </c>
      <c r="D1106" s="2" t="s">
        <v>6</v>
      </c>
      <c r="E1106" s="2" t="s">
        <v>17</v>
      </c>
      <c r="F1106" s="20" t="str">
        <f t="shared" si="17"/>
        <v/>
      </c>
      <c r="G1106" s="5" t="str">
        <f>IFERROR(VLOOKUP($A1106,[1]Plan3!$A$3:$G$1338,G$2,FALSE),"")</f>
        <v/>
      </c>
      <c r="H1106" s="5" t="str">
        <f>IFERROR(VLOOKUP($A1106,[1]Plan3!$A$3:$G$1338,H$2,FALSE),"")</f>
        <v/>
      </c>
      <c r="I1106" s="5" t="str">
        <f>IFERROR(VLOOKUP($A1106,[1]Plan3!$A$3:$G$1338,I$2,FALSE),"")</f>
        <v/>
      </c>
      <c r="J1106" s="5" t="str">
        <f>IFERROR(VLOOKUP($A1106,[1]Plan3!$A$3:$G$1338,J$2,FALSE),"")</f>
        <v/>
      </c>
      <c r="K1106" s="5" t="str">
        <f>IFERROR(VLOOKUP($A1106,[1]Plan3!$A$3:$G$1338,K$2,FALSE),"")</f>
        <v/>
      </c>
      <c r="L1106" s="5" t="str">
        <f>IFERROR(VLOOKUP($A1106,[1]Plan3!$A$3:$G$1338,L$2,FALSE),"")</f>
        <v/>
      </c>
    </row>
    <row r="1107" spans="1:12" ht="12.75" customHeight="1" x14ac:dyDescent="0.25">
      <c r="A1107" s="2" t="s">
        <v>1112</v>
      </c>
      <c r="B1107" s="4" t="s">
        <v>2168</v>
      </c>
      <c r="C1107" s="4" t="s">
        <v>2194</v>
      </c>
      <c r="D1107" s="2" t="s">
        <v>91</v>
      </c>
      <c r="E1107" s="2" t="s">
        <v>17</v>
      </c>
      <c r="F1107" s="20" t="str">
        <f t="shared" si="17"/>
        <v/>
      </c>
      <c r="G1107" s="5" t="str">
        <f>IFERROR(VLOOKUP($A1107,[1]Plan3!$A$3:$G$1338,G$2,FALSE),"")</f>
        <v/>
      </c>
      <c r="H1107" s="5" t="str">
        <f>IFERROR(VLOOKUP($A1107,[1]Plan3!$A$3:$G$1338,H$2,FALSE),"")</f>
        <v/>
      </c>
      <c r="I1107" s="5" t="str">
        <f>IFERROR(VLOOKUP($A1107,[1]Plan3!$A$3:$G$1338,I$2,FALSE),"")</f>
        <v/>
      </c>
      <c r="J1107" s="5" t="str">
        <f>IFERROR(VLOOKUP($A1107,[1]Plan3!$A$3:$G$1338,J$2,FALSE),"")</f>
        <v/>
      </c>
      <c r="K1107" s="5" t="str">
        <f>IFERROR(VLOOKUP($A1107,[1]Plan3!$A$3:$G$1338,K$2,FALSE),"")</f>
        <v/>
      </c>
      <c r="L1107" s="5" t="str">
        <f>IFERROR(VLOOKUP($A1107,[1]Plan3!$A$3:$G$1338,L$2,FALSE),"")</f>
        <v/>
      </c>
    </row>
    <row r="1108" spans="1:12" ht="12.75" customHeight="1" x14ac:dyDescent="0.25">
      <c r="A1108" s="2" t="s">
        <v>1113</v>
      </c>
      <c r="B1108" s="4" t="s">
        <v>2174</v>
      </c>
      <c r="C1108" s="4" t="s">
        <v>2182</v>
      </c>
      <c r="D1108" s="2" t="s">
        <v>10</v>
      </c>
      <c r="E1108" s="2" t="s">
        <v>7</v>
      </c>
      <c r="F1108" s="20">
        <f t="shared" si="17"/>
        <v>2021</v>
      </c>
      <c r="G1108" s="5">
        <f>IFERROR(VLOOKUP($A1108,[1]Plan3!$A$3:$G$1338,G$2,FALSE),"")</f>
        <v>44.548000000000002</v>
      </c>
      <c r="H1108" s="5">
        <f>IFERROR(VLOOKUP($A1108,[1]Plan3!$A$3:$G$1338,H$2,FALSE),"")</f>
        <v>46.976666666666667</v>
      </c>
      <c r="I1108" s="5">
        <f>IFERROR(VLOOKUP($A1108,[1]Plan3!$A$3:$G$1338,I$2,FALSE),"")</f>
        <v>70.31</v>
      </c>
      <c r="J1108" s="5">
        <f>IFERROR(VLOOKUP($A1108,[1]Plan3!$A$3:$G$1338,J$2,FALSE),"")</f>
        <v>65.181818181818187</v>
      </c>
      <c r="K1108" s="5">
        <f>IFERROR(VLOOKUP($A1108,[1]Plan3!$A$3:$G$1338,K$2,FALSE),"")</f>
        <v>61.94</v>
      </c>
      <c r="L1108" s="5">
        <f>IFERROR(VLOOKUP($A1108,[1]Plan3!$A$3:$G$1338,L$2,FALSE),"")</f>
        <v>58.754999999999995</v>
      </c>
    </row>
    <row r="1109" spans="1:12" ht="12.75" customHeight="1" x14ac:dyDescent="0.25">
      <c r="A1109" s="2" t="s">
        <v>1114</v>
      </c>
      <c r="B1109" s="4" t="s">
        <v>2167</v>
      </c>
      <c r="C1109" s="4" t="s">
        <v>2191</v>
      </c>
      <c r="D1109" s="2" t="s">
        <v>10</v>
      </c>
      <c r="E1109" s="2" t="s">
        <v>7</v>
      </c>
      <c r="F1109" s="20">
        <f t="shared" si="17"/>
        <v>2021</v>
      </c>
      <c r="G1109" s="5">
        <f>IFERROR(VLOOKUP($A1109,[1]Plan3!$A$3:$G$1338,G$2,FALSE),"")</f>
        <v>43.432500000000005</v>
      </c>
      <c r="H1109" s="5">
        <f>IFERROR(VLOOKUP($A1109,[1]Plan3!$A$3:$G$1338,H$2,FALSE),"")</f>
        <v>39.713999999999999</v>
      </c>
      <c r="I1109" s="5">
        <f>IFERROR(VLOOKUP($A1109,[1]Plan3!$A$3:$G$1338,I$2,FALSE),"")</f>
        <v>68.753999999999991</v>
      </c>
      <c r="J1109" s="5">
        <f>IFERROR(VLOOKUP($A1109,[1]Plan3!$A$3:$G$1338,J$2,FALSE),"")</f>
        <v>60.715000000000003</v>
      </c>
      <c r="K1109" s="5">
        <f>IFERROR(VLOOKUP($A1109,[1]Plan3!$A$3:$G$1338,K$2,FALSE),"")</f>
        <v>39.85</v>
      </c>
      <c r="L1109" s="5">
        <f>IFERROR(VLOOKUP($A1109,[1]Plan3!$A$3:$G$1338,L$2,FALSE),"")</f>
        <v>51</v>
      </c>
    </row>
    <row r="1110" spans="1:12" ht="12.75" customHeight="1" x14ac:dyDescent="0.25">
      <c r="A1110" s="2" t="s">
        <v>1115</v>
      </c>
      <c r="B1110" s="4" t="s">
        <v>2171</v>
      </c>
      <c r="C1110" s="4" t="s">
        <v>2193</v>
      </c>
      <c r="D1110" s="2" t="s">
        <v>10</v>
      </c>
      <c r="E1110" s="2" t="s">
        <v>17</v>
      </c>
      <c r="F1110" s="20" t="str">
        <f t="shared" si="17"/>
        <v/>
      </c>
      <c r="G1110" s="5" t="str">
        <f>IFERROR(VLOOKUP($A1110,[1]Plan3!$A$3:$G$1338,G$2,FALSE),"")</f>
        <v/>
      </c>
      <c r="H1110" s="5" t="str">
        <f>IFERROR(VLOOKUP($A1110,[1]Plan3!$A$3:$G$1338,H$2,FALSE),"")</f>
        <v/>
      </c>
      <c r="I1110" s="5" t="str">
        <f>IFERROR(VLOOKUP($A1110,[1]Plan3!$A$3:$G$1338,I$2,FALSE),"")</f>
        <v/>
      </c>
      <c r="J1110" s="5" t="str">
        <f>IFERROR(VLOOKUP($A1110,[1]Plan3!$A$3:$G$1338,J$2,FALSE),"")</f>
        <v/>
      </c>
      <c r="K1110" s="5" t="str">
        <f>IFERROR(VLOOKUP($A1110,[1]Plan3!$A$3:$G$1338,K$2,FALSE),"")</f>
        <v/>
      </c>
      <c r="L1110" s="5" t="str">
        <f>IFERROR(VLOOKUP($A1110,[1]Plan3!$A$3:$G$1338,L$2,FALSE),"")</f>
        <v/>
      </c>
    </row>
    <row r="1111" spans="1:12" ht="12.75" customHeight="1" x14ac:dyDescent="0.25">
      <c r="A1111" s="2" t="s">
        <v>1116</v>
      </c>
      <c r="B1111" s="4" t="s">
        <v>2170</v>
      </c>
      <c r="C1111" s="4" t="s">
        <v>2193</v>
      </c>
      <c r="D1111" s="2" t="s">
        <v>10</v>
      </c>
      <c r="E1111" s="2" t="s">
        <v>7</v>
      </c>
      <c r="F1111" s="20">
        <f t="shared" si="17"/>
        <v>2021</v>
      </c>
      <c r="G1111" s="5">
        <f>IFERROR(VLOOKUP($A1111,[1]Plan3!$A$3:$G$1338,G$2,FALSE),"")</f>
        <v>42.085000000000001</v>
      </c>
      <c r="H1111" s="5">
        <f>IFERROR(VLOOKUP($A1111,[1]Plan3!$A$3:$G$1338,H$2,FALSE),"")</f>
        <v>42.475000000000001</v>
      </c>
      <c r="I1111" s="5">
        <f>IFERROR(VLOOKUP($A1111,[1]Plan3!$A$3:$G$1338,I$2,FALSE),"")</f>
        <v>65.816666666666663</v>
      </c>
      <c r="J1111" s="5">
        <f>IFERROR(VLOOKUP($A1111,[1]Plan3!$A$3:$G$1338,J$2,FALSE),"")</f>
        <v>62.557142857142864</v>
      </c>
      <c r="K1111" s="5">
        <f>IFERROR(VLOOKUP($A1111,[1]Plan3!$A$3:$G$1338,K$2,FALSE),"")</f>
        <v>58.75</v>
      </c>
      <c r="L1111" s="5">
        <f>IFERROR(VLOOKUP($A1111,[1]Plan3!$A$3:$G$1338,L$2,FALSE),"")</f>
        <v>53.65</v>
      </c>
    </row>
    <row r="1112" spans="1:12" ht="12.75" customHeight="1" x14ac:dyDescent="0.25">
      <c r="A1112" s="2" t="s">
        <v>1117</v>
      </c>
      <c r="B1112" s="4" t="s">
        <v>2168</v>
      </c>
      <c r="C1112" s="4" t="s">
        <v>2194</v>
      </c>
      <c r="D1112" s="2" t="s">
        <v>6</v>
      </c>
      <c r="E1112" s="2" t="s">
        <v>7</v>
      </c>
      <c r="F1112" s="20">
        <f t="shared" si="17"/>
        <v>2021</v>
      </c>
      <c r="G1112" s="5">
        <f>IFERROR(VLOOKUP($A1112,[1]Plan3!$A$3:$G$1338,G$2,FALSE),"")</f>
        <v>47.113333333333337</v>
      </c>
      <c r="H1112" s="5">
        <f>IFERROR(VLOOKUP($A1112,[1]Plan3!$A$3:$G$1338,H$2,FALSE),"")</f>
        <v>43.456666666666671</v>
      </c>
      <c r="I1112" s="5">
        <f>IFERROR(VLOOKUP($A1112,[1]Plan3!$A$3:$G$1338,I$2,FALSE),"")</f>
        <v>71.878</v>
      </c>
      <c r="J1112" s="5">
        <f>IFERROR(VLOOKUP($A1112,[1]Plan3!$A$3:$G$1338,J$2,FALSE),"")</f>
        <v>66.438000000000002</v>
      </c>
      <c r="K1112" s="5">
        <f>IFERROR(VLOOKUP($A1112,[1]Plan3!$A$3:$G$1338,K$2,FALSE),"")</f>
        <v>41.63</v>
      </c>
      <c r="L1112" s="5">
        <f>IFERROR(VLOOKUP($A1112,[1]Plan3!$A$3:$G$1338,L$2,FALSE),"")</f>
        <v>55.13</v>
      </c>
    </row>
    <row r="1113" spans="1:12" ht="12.75" customHeight="1" x14ac:dyDescent="0.25">
      <c r="A1113" s="2" t="s">
        <v>1118</v>
      </c>
      <c r="B1113" s="4" t="s">
        <v>2162</v>
      </c>
      <c r="C1113" s="4" t="s">
        <v>2191</v>
      </c>
      <c r="D1113" s="2" t="s">
        <v>10</v>
      </c>
      <c r="E1113" s="2" t="s">
        <v>17</v>
      </c>
      <c r="F1113" s="20">
        <f t="shared" si="17"/>
        <v>2021</v>
      </c>
      <c r="G1113" s="5">
        <f>IFERROR(VLOOKUP($A1113,[1]Plan3!$A$3:$G$1338,G$2,FALSE),"")</f>
        <v>48.342500000000001</v>
      </c>
      <c r="H1113" s="5">
        <f>IFERROR(VLOOKUP($A1113,[1]Plan3!$A$3:$G$1338,H$2,FALSE),"")</f>
        <v>46.064999999999998</v>
      </c>
      <c r="I1113" s="5">
        <f>IFERROR(VLOOKUP($A1113,[1]Plan3!$A$3:$G$1338,I$2,FALSE),"")</f>
        <v>64.593333333333334</v>
      </c>
      <c r="J1113" s="5">
        <f>IFERROR(VLOOKUP($A1113,[1]Plan3!$A$3:$G$1338,J$2,FALSE),"")</f>
        <v>59.74</v>
      </c>
      <c r="K1113" s="5">
        <f>IFERROR(VLOOKUP($A1113,[1]Plan3!$A$3:$G$1338,K$2,FALSE),"")</f>
        <v>53.78</v>
      </c>
      <c r="L1113" s="5">
        <f>IFERROR(VLOOKUP($A1113,[1]Plan3!$A$3:$G$1338,L$2,FALSE),"")</f>
        <v>61.8</v>
      </c>
    </row>
    <row r="1114" spans="1:12" ht="12.75" customHeight="1" x14ac:dyDescent="0.25">
      <c r="A1114" s="2" t="s">
        <v>1119</v>
      </c>
      <c r="B1114" s="4" t="s">
        <v>2180</v>
      </c>
      <c r="C1114" s="4" t="s">
        <v>2182</v>
      </c>
      <c r="D1114" s="2" t="s">
        <v>91</v>
      </c>
      <c r="E1114" s="2" t="s">
        <v>7</v>
      </c>
      <c r="F1114" s="20">
        <f t="shared" si="17"/>
        <v>2021</v>
      </c>
      <c r="G1114" s="5">
        <f>IFERROR(VLOOKUP($A1114,[1]Plan3!$A$3:$G$1338,G$2,FALSE),"")</f>
        <v>44.808</v>
      </c>
      <c r="H1114" s="5">
        <f>IFERROR(VLOOKUP($A1114,[1]Plan3!$A$3:$G$1338,H$2,FALSE),"")</f>
        <v>44.154000000000003</v>
      </c>
      <c r="I1114" s="5">
        <f>IFERROR(VLOOKUP($A1114,[1]Plan3!$A$3:$G$1338,I$2,FALSE),"")</f>
        <v>72.518000000000001</v>
      </c>
      <c r="J1114" s="5">
        <f>IFERROR(VLOOKUP($A1114,[1]Plan3!$A$3:$G$1338,J$2,FALSE),"")</f>
        <v>69.231999999999999</v>
      </c>
      <c r="K1114" s="5">
        <f>IFERROR(VLOOKUP($A1114,[1]Plan3!$A$3:$G$1338,K$2,FALSE),"")</f>
        <v>55.379999999999995</v>
      </c>
      <c r="L1114" s="5">
        <f>IFERROR(VLOOKUP($A1114,[1]Plan3!$A$3:$G$1338,L$2,FALSE),"")</f>
        <v>61.75</v>
      </c>
    </row>
    <row r="1115" spans="1:12" ht="12.75" customHeight="1" x14ac:dyDescent="0.25">
      <c r="A1115" s="2" t="s">
        <v>1120</v>
      </c>
      <c r="B1115" s="4" t="s">
        <v>2178</v>
      </c>
      <c r="C1115" s="4" t="s">
        <v>2193</v>
      </c>
      <c r="D1115" s="2" t="s">
        <v>10</v>
      </c>
      <c r="E1115" s="2" t="s">
        <v>17</v>
      </c>
      <c r="F1115" s="20">
        <f t="shared" si="17"/>
        <v>2021</v>
      </c>
      <c r="G1115" s="5">
        <f>IFERROR(VLOOKUP($A1115,[1]Plan3!$A$3:$G$1338,G$2,FALSE),"")</f>
        <v>48.194999999999993</v>
      </c>
      <c r="H1115" s="5">
        <f>IFERROR(VLOOKUP($A1115,[1]Plan3!$A$3:$G$1338,H$2,FALSE),"")</f>
        <v>46.164999999999999</v>
      </c>
      <c r="I1115" s="5">
        <f>IFERROR(VLOOKUP($A1115,[1]Plan3!$A$3:$G$1338,I$2,FALSE),"")</f>
        <v>68.05</v>
      </c>
      <c r="J1115" s="5">
        <f>IFERROR(VLOOKUP($A1115,[1]Plan3!$A$3:$G$1338,J$2,FALSE),"")</f>
        <v>62.781999999999996</v>
      </c>
      <c r="K1115" s="5">
        <f>IFERROR(VLOOKUP($A1115,[1]Plan3!$A$3:$G$1338,K$2,FALSE),"")</f>
        <v>35.44</v>
      </c>
      <c r="L1115" s="5">
        <f>IFERROR(VLOOKUP($A1115,[1]Plan3!$A$3:$G$1338,L$2,FALSE),"")</f>
        <v>39.729999999999997</v>
      </c>
    </row>
    <row r="1116" spans="1:12" ht="12.75" customHeight="1" x14ac:dyDescent="0.25">
      <c r="A1116" s="2" t="s">
        <v>1121</v>
      </c>
      <c r="B1116" s="4" t="s">
        <v>2188</v>
      </c>
      <c r="C1116" s="4" t="s">
        <v>2192</v>
      </c>
      <c r="D1116" s="2" t="s">
        <v>91</v>
      </c>
      <c r="E1116" s="2" t="s">
        <v>7</v>
      </c>
      <c r="F1116" s="20" t="str">
        <f t="shared" si="17"/>
        <v/>
      </c>
      <c r="G1116" s="5" t="str">
        <f>IFERROR(VLOOKUP($A1116,[1]Plan3!$A$3:$G$1338,G$2,FALSE),"")</f>
        <v/>
      </c>
      <c r="H1116" s="5" t="str">
        <f>IFERROR(VLOOKUP($A1116,[1]Plan3!$A$3:$G$1338,H$2,FALSE),"")</f>
        <v/>
      </c>
      <c r="I1116" s="5" t="str">
        <f>IFERROR(VLOOKUP($A1116,[1]Plan3!$A$3:$G$1338,I$2,FALSE),"")</f>
        <v/>
      </c>
      <c r="J1116" s="5" t="str">
        <f>IFERROR(VLOOKUP($A1116,[1]Plan3!$A$3:$G$1338,J$2,FALSE),"")</f>
        <v/>
      </c>
      <c r="K1116" s="5" t="str">
        <f>IFERROR(VLOOKUP($A1116,[1]Plan3!$A$3:$G$1338,K$2,FALSE),"")</f>
        <v/>
      </c>
      <c r="L1116" s="5" t="str">
        <f>IFERROR(VLOOKUP($A1116,[1]Plan3!$A$3:$G$1338,L$2,FALSE),"")</f>
        <v/>
      </c>
    </row>
    <row r="1117" spans="1:12" ht="12.75" customHeight="1" x14ac:dyDescent="0.25">
      <c r="A1117" s="2" t="s">
        <v>1122</v>
      </c>
      <c r="B1117" s="4" t="s">
        <v>2169</v>
      </c>
      <c r="C1117" s="4" t="s">
        <v>2193</v>
      </c>
      <c r="D1117" s="2" t="s">
        <v>10</v>
      </c>
      <c r="E1117" s="2" t="s">
        <v>7</v>
      </c>
      <c r="F1117" s="20">
        <f t="shared" si="17"/>
        <v>2021</v>
      </c>
      <c r="G1117" s="5">
        <f>IFERROR(VLOOKUP($A1117,[1]Plan3!$A$3:$G$1338,G$2,FALSE),"")</f>
        <v>41.92</v>
      </c>
      <c r="H1117" s="5">
        <f>IFERROR(VLOOKUP($A1117,[1]Plan3!$A$3:$G$1338,H$2,FALSE),"")</f>
        <v>39.754999999999995</v>
      </c>
      <c r="I1117" s="5">
        <f>IFERROR(VLOOKUP($A1117,[1]Plan3!$A$3:$G$1338,I$2,FALSE),"")</f>
        <v>69.19</v>
      </c>
      <c r="J1117" s="5">
        <f>IFERROR(VLOOKUP($A1117,[1]Plan3!$A$3:$G$1338,J$2,FALSE),"")</f>
        <v>63.83</v>
      </c>
      <c r="K1117" s="5">
        <f>IFERROR(VLOOKUP($A1117,[1]Plan3!$A$3:$G$1338,K$2,FALSE),"")</f>
        <v>54.23</v>
      </c>
      <c r="L1117" s="5">
        <f>IFERROR(VLOOKUP($A1117,[1]Plan3!$A$3:$G$1338,L$2,FALSE),"")</f>
        <v>56.27</v>
      </c>
    </row>
    <row r="1118" spans="1:12" ht="12.75" customHeight="1" x14ac:dyDescent="0.25">
      <c r="A1118" s="2" t="s">
        <v>1123</v>
      </c>
      <c r="B1118" s="4" t="s">
        <v>2174</v>
      </c>
      <c r="C1118" s="4" t="s">
        <v>2182</v>
      </c>
      <c r="D1118" s="2" t="s">
        <v>10</v>
      </c>
      <c r="E1118" s="2" t="s">
        <v>17</v>
      </c>
      <c r="F1118" s="20">
        <f t="shared" si="17"/>
        <v>2021</v>
      </c>
      <c r="G1118" s="5">
        <f>IFERROR(VLOOKUP($A1118,[1]Plan3!$A$3:$G$1338,G$2,FALSE),"")</f>
        <v>43.365000000000002</v>
      </c>
      <c r="H1118" s="5">
        <f>IFERROR(VLOOKUP($A1118,[1]Plan3!$A$3:$G$1338,H$2,FALSE),"")</f>
        <v>40.356666666666662</v>
      </c>
      <c r="I1118" s="5">
        <f>IFERROR(VLOOKUP($A1118,[1]Plan3!$A$3:$G$1338,I$2,FALSE),"")</f>
        <v>72.667500000000004</v>
      </c>
      <c r="J1118" s="5">
        <f>IFERROR(VLOOKUP($A1118,[1]Plan3!$A$3:$G$1338,J$2,FALSE),"")</f>
        <v>65.364999999999995</v>
      </c>
      <c r="K1118" s="5">
        <f>IFERROR(VLOOKUP($A1118,[1]Plan3!$A$3:$G$1338,K$2,FALSE),"")</f>
        <v>47.2</v>
      </c>
      <c r="L1118" s="5">
        <f>IFERROR(VLOOKUP($A1118,[1]Plan3!$A$3:$G$1338,L$2,FALSE),"")</f>
        <v>65.900000000000006</v>
      </c>
    </row>
    <row r="1119" spans="1:12" ht="12.75" customHeight="1" x14ac:dyDescent="0.25">
      <c r="A1119" s="2" t="s">
        <v>1124</v>
      </c>
      <c r="B1119" s="4" t="s">
        <v>2178</v>
      </c>
      <c r="C1119" s="4" t="s">
        <v>2193</v>
      </c>
      <c r="D1119" s="2" t="s">
        <v>10</v>
      </c>
      <c r="E1119" s="2" t="s">
        <v>17</v>
      </c>
      <c r="F1119" s="20" t="str">
        <f t="shared" si="17"/>
        <v/>
      </c>
      <c r="G1119" s="5" t="str">
        <f>IFERROR(VLOOKUP($A1119,[1]Plan3!$A$3:$G$1338,G$2,FALSE),"")</f>
        <v/>
      </c>
      <c r="H1119" s="5" t="str">
        <f>IFERROR(VLOOKUP($A1119,[1]Plan3!$A$3:$G$1338,H$2,FALSE),"")</f>
        <v/>
      </c>
      <c r="I1119" s="5" t="str">
        <f>IFERROR(VLOOKUP($A1119,[1]Plan3!$A$3:$G$1338,I$2,FALSE),"")</f>
        <v/>
      </c>
      <c r="J1119" s="5" t="str">
        <f>IFERROR(VLOOKUP($A1119,[1]Plan3!$A$3:$G$1338,J$2,FALSE),"")</f>
        <v/>
      </c>
      <c r="K1119" s="5" t="str">
        <f>IFERROR(VLOOKUP($A1119,[1]Plan3!$A$3:$G$1338,K$2,FALSE),"")</f>
        <v/>
      </c>
      <c r="L1119" s="5" t="str">
        <f>IFERROR(VLOOKUP($A1119,[1]Plan3!$A$3:$G$1338,L$2,FALSE),"")</f>
        <v/>
      </c>
    </row>
    <row r="1120" spans="1:12" ht="12.75" customHeight="1" x14ac:dyDescent="0.25">
      <c r="A1120" s="2" t="s">
        <v>1125</v>
      </c>
      <c r="B1120" s="4" t="s">
        <v>2174</v>
      </c>
      <c r="C1120" s="4" t="s">
        <v>2182</v>
      </c>
      <c r="D1120" s="2" t="s">
        <v>6</v>
      </c>
      <c r="E1120" s="2" t="s">
        <v>17</v>
      </c>
      <c r="F1120" s="20">
        <f t="shared" si="17"/>
        <v>2021</v>
      </c>
      <c r="G1120" s="5">
        <f>IFERROR(VLOOKUP($A1120,[1]Plan3!$A$3:$G$1338,G$2,FALSE),"")</f>
        <v>58.545000000000002</v>
      </c>
      <c r="H1120" s="5">
        <f>IFERROR(VLOOKUP($A1120,[1]Plan3!$A$3:$G$1338,H$2,FALSE),"")</f>
        <v>47.93</v>
      </c>
      <c r="I1120" s="5">
        <f>IFERROR(VLOOKUP($A1120,[1]Plan3!$A$3:$G$1338,I$2,FALSE),"")</f>
        <v>66.05</v>
      </c>
      <c r="J1120" s="5">
        <f>IFERROR(VLOOKUP($A1120,[1]Plan3!$A$3:$G$1338,J$2,FALSE),"")</f>
        <v>63.2</v>
      </c>
      <c r="K1120" s="5">
        <f>IFERROR(VLOOKUP($A1120,[1]Plan3!$A$3:$G$1338,K$2,FALSE),"")</f>
        <v>71.5</v>
      </c>
      <c r="L1120" s="5">
        <f>IFERROR(VLOOKUP($A1120,[1]Plan3!$A$3:$G$1338,L$2,FALSE),"")</f>
        <v>58.15</v>
      </c>
    </row>
    <row r="1121" spans="1:12" ht="12.75" customHeight="1" x14ac:dyDescent="0.25">
      <c r="A1121" s="2" t="s">
        <v>1126</v>
      </c>
      <c r="B1121" s="4" t="s">
        <v>2183</v>
      </c>
      <c r="C1121" s="4" t="s">
        <v>2193</v>
      </c>
      <c r="D1121" s="2" t="s">
        <v>91</v>
      </c>
      <c r="E1121" s="2" t="s">
        <v>17</v>
      </c>
      <c r="F1121" s="20" t="str">
        <f t="shared" si="17"/>
        <v/>
      </c>
      <c r="G1121" s="5" t="str">
        <f>IFERROR(VLOOKUP($A1121,[1]Plan3!$A$3:$G$1338,G$2,FALSE),"")</f>
        <v/>
      </c>
      <c r="H1121" s="5" t="str">
        <f>IFERROR(VLOOKUP($A1121,[1]Plan3!$A$3:$G$1338,H$2,FALSE),"")</f>
        <v/>
      </c>
      <c r="I1121" s="5" t="str">
        <f>IFERROR(VLOOKUP($A1121,[1]Plan3!$A$3:$G$1338,I$2,FALSE),"")</f>
        <v/>
      </c>
      <c r="J1121" s="5" t="str">
        <f>IFERROR(VLOOKUP($A1121,[1]Plan3!$A$3:$G$1338,J$2,FALSE),"")</f>
        <v/>
      </c>
      <c r="K1121" s="5" t="str">
        <f>IFERROR(VLOOKUP($A1121,[1]Plan3!$A$3:$G$1338,K$2,FALSE),"")</f>
        <v/>
      </c>
      <c r="L1121" s="5" t="str">
        <f>IFERROR(VLOOKUP($A1121,[1]Plan3!$A$3:$G$1338,L$2,FALSE),"")</f>
        <v/>
      </c>
    </row>
    <row r="1122" spans="1:12" ht="12.75" customHeight="1" x14ac:dyDescent="0.25">
      <c r="A1122" s="2" t="s">
        <v>1127</v>
      </c>
      <c r="B1122" s="4" t="s">
        <v>2179</v>
      </c>
      <c r="C1122" s="4" t="s">
        <v>2192</v>
      </c>
      <c r="D1122" s="2" t="s">
        <v>10</v>
      </c>
      <c r="E1122" s="2" t="s">
        <v>7</v>
      </c>
      <c r="F1122" s="20">
        <f t="shared" si="17"/>
        <v>2021</v>
      </c>
      <c r="G1122" s="5">
        <f>IFERROR(VLOOKUP($A1122,[1]Plan3!$A$3:$G$1338,G$2,FALSE),"")</f>
        <v>44.333333333333336</v>
      </c>
      <c r="H1122" s="5">
        <f>IFERROR(VLOOKUP($A1122,[1]Plan3!$A$3:$G$1338,H$2,FALSE),"")</f>
        <v>43.666666666666664</v>
      </c>
      <c r="I1122" s="5">
        <f>IFERROR(VLOOKUP($A1122,[1]Plan3!$A$3:$G$1338,I$2,FALSE),"")</f>
        <v>70.25</v>
      </c>
      <c r="J1122" s="5">
        <f>IFERROR(VLOOKUP($A1122,[1]Plan3!$A$3:$G$1338,J$2,FALSE),"")</f>
        <v>60.5</v>
      </c>
      <c r="K1122" s="5">
        <f>IFERROR(VLOOKUP($A1122,[1]Plan3!$A$3:$G$1338,K$2,FALSE),"")</f>
        <v>60</v>
      </c>
      <c r="L1122" s="5">
        <f>IFERROR(VLOOKUP($A1122,[1]Plan3!$A$3:$G$1338,L$2,FALSE),"")</f>
        <v>54</v>
      </c>
    </row>
    <row r="1123" spans="1:12" ht="12.75" customHeight="1" x14ac:dyDescent="0.25">
      <c r="A1123" s="2" t="s">
        <v>1128</v>
      </c>
      <c r="B1123" s="4" t="s">
        <v>2169</v>
      </c>
      <c r="C1123" s="4" t="s">
        <v>2193</v>
      </c>
      <c r="D1123" s="2" t="s">
        <v>6</v>
      </c>
      <c r="E1123" s="2" t="s">
        <v>17</v>
      </c>
      <c r="F1123" s="20" t="str">
        <f t="shared" si="17"/>
        <v/>
      </c>
      <c r="G1123" s="5" t="str">
        <f>IFERROR(VLOOKUP($A1123,[1]Plan3!$A$3:$G$1338,G$2,FALSE),"")</f>
        <v/>
      </c>
      <c r="H1123" s="5" t="str">
        <f>IFERROR(VLOOKUP($A1123,[1]Plan3!$A$3:$G$1338,H$2,FALSE),"")</f>
        <v/>
      </c>
      <c r="I1123" s="5" t="str">
        <f>IFERROR(VLOOKUP($A1123,[1]Plan3!$A$3:$G$1338,I$2,FALSE),"")</f>
        <v/>
      </c>
      <c r="J1123" s="5" t="str">
        <f>IFERROR(VLOOKUP($A1123,[1]Plan3!$A$3:$G$1338,J$2,FALSE),"")</f>
        <v/>
      </c>
      <c r="K1123" s="5" t="str">
        <f>IFERROR(VLOOKUP($A1123,[1]Plan3!$A$3:$G$1338,K$2,FALSE),"")</f>
        <v/>
      </c>
      <c r="L1123" s="5" t="str">
        <f>IFERROR(VLOOKUP($A1123,[1]Plan3!$A$3:$G$1338,L$2,FALSE),"")</f>
        <v/>
      </c>
    </row>
    <row r="1124" spans="1:12" ht="12.75" customHeight="1" x14ac:dyDescent="0.25">
      <c r="A1124" s="2" t="s">
        <v>1129</v>
      </c>
      <c r="B1124" s="4" t="s">
        <v>2176</v>
      </c>
      <c r="C1124" s="4" t="s">
        <v>2194</v>
      </c>
      <c r="D1124" s="2" t="s">
        <v>6</v>
      </c>
      <c r="E1124" s="2" t="s">
        <v>7</v>
      </c>
      <c r="F1124" s="20">
        <f t="shared" si="17"/>
        <v>2021</v>
      </c>
      <c r="G1124" s="5">
        <f>IFERROR(VLOOKUP($A1124,[1]Plan3!$A$3:$G$1338,G$2,FALSE),"")</f>
        <v>38.590000000000003</v>
      </c>
      <c r="H1124" s="5">
        <f>IFERROR(VLOOKUP($A1124,[1]Plan3!$A$3:$G$1338,H$2,FALSE),"")</f>
        <v>39.78</v>
      </c>
      <c r="I1124" s="5">
        <f>IFERROR(VLOOKUP($A1124,[1]Plan3!$A$3:$G$1338,I$2,FALSE),"")</f>
        <v>67.459999999999994</v>
      </c>
      <c r="J1124" s="5">
        <f>IFERROR(VLOOKUP($A1124,[1]Plan3!$A$3:$G$1338,J$2,FALSE),"")</f>
        <v>64.5</v>
      </c>
      <c r="K1124" s="5">
        <f>IFERROR(VLOOKUP($A1124,[1]Plan3!$A$3:$G$1338,K$2,FALSE),"")</f>
        <v>44</v>
      </c>
      <c r="L1124" s="5">
        <f>IFERROR(VLOOKUP($A1124,[1]Plan3!$A$3:$G$1338,L$2,FALSE),"")</f>
        <v>56.5</v>
      </c>
    </row>
    <row r="1125" spans="1:12" ht="12.75" customHeight="1" x14ac:dyDescent="0.25">
      <c r="A1125" s="2" t="s">
        <v>1130</v>
      </c>
      <c r="B1125" s="4" t="s">
        <v>2176</v>
      </c>
      <c r="C1125" s="4" t="s">
        <v>2194</v>
      </c>
      <c r="D1125" s="2" t="s">
        <v>10</v>
      </c>
      <c r="E1125" s="2" t="s">
        <v>17</v>
      </c>
      <c r="F1125" s="20">
        <f t="shared" si="17"/>
        <v>2021</v>
      </c>
      <c r="G1125" s="5">
        <f>IFERROR(VLOOKUP($A1125,[1]Plan3!$A$3:$G$1338,G$2,FALSE),"")</f>
        <v>41.366</v>
      </c>
      <c r="H1125" s="5">
        <f>IFERROR(VLOOKUP($A1125,[1]Plan3!$A$3:$G$1338,H$2,FALSE),"")</f>
        <v>41.212000000000003</v>
      </c>
      <c r="I1125" s="5">
        <f>IFERROR(VLOOKUP($A1125,[1]Plan3!$A$3:$G$1338,I$2,FALSE),"")</f>
        <v>63.97</v>
      </c>
      <c r="J1125" s="5">
        <f>IFERROR(VLOOKUP($A1125,[1]Plan3!$A$3:$G$1338,J$2,FALSE),"")</f>
        <v>59.557500000000005</v>
      </c>
      <c r="K1125" s="5">
        <f>IFERROR(VLOOKUP($A1125,[1]Plan3!$A$3:$G$1338,K$2,FALSE),"")</f>
        <v>60.12</v>
      </c>
      <c r="L1125" s="5">
        <f>IFERROR(VLOOKUP($A1125,[1]Plan3!$A$3:$G$1338,L$2,FALSE),"")</f>
        <v>63.37</v>
      </c>
    </row>
    <row r="1126" spans="1:12" ht="12.75" customHeight="1" x14ac:dyDescent="0.25">
      <c r="A1126" s="2" t="s">
        <v>1131</v>
      </c>
      <c r="B1126" s="4" t="s">
        <v>2174</v>
      </c>
      <c r="C1126" s="4" t="s">
        <v>2182</v>
      </c>
      <c r="D1126" s="2" t="s">
        <v>6</v>
      </c>
      <c r="E1126" s="2" t="s">
        <v>17</v>
      </c>
      <c r="F1126" s="20">
        <f t="shared" si="17"/>
        <v>2021</v>
      </c>
      <c r="G1126" s="5">
        <f>IFERROR(VLOOKUP($A1126,[1]Plan3!$A$3:$G$1338,G$2,FALSE),"")</f>
        <v>39.803333333333335</v>
      </c>
      <c r="H1126" s="5">
        <f>IFERROR(VLOOKUP($A1126,[1]Plan3!$A$3:$G$1338,H$2,FALSE),"")</f>
        <v>42.086666666666666</v>
      </c>
      <c r="I1126" s="5">
        <f>IFERROR(VLOOKUP($A1126,[1]Plan3!$A$3:$G$1338,I$2,FALSE),"")</f>
        <v>69.667500000000004</v>
      </c>
      <c r="J1126" s="5">
        <f>IFERROR(VLOOKUP($A1126,[1]Plan3!$A$3:$G$1338,J$2,FALSE),"")</f>
        <v>61.41</v>
      </c>
      <c r="K1126" s="5">
        <f>IFERROR(VLOOKUP($A1126,[1]Plan3!$A$3:$G$1338,K$2,FALSE),"")</f>
        <v>58</v>
      </c>
      <c r="L1126" s="5">
        <f>IFERROR(VLOOKUP($A1126,[1]Plan3!$A$3:$G$1338,L$2,FALSE),"")</f>
        <v>68</v>
      </c>
    </row>
    <row r="1127" spans="1:12" ht="12.75" customHeight="1" x14ac:dyDescent="0.25">
      <c r="A1127" s="2" t="s">
        <v>1132</v>
      </c>
      <c r="B1127" s="4" t="s">
        <v>2180</v>
      </c>
      <c r="C1127" s="4" t="s">
        <v>2182</v>
      </c>
      <c r="D1127" s="2" t="s">
        <v>10</v>
      </c>
      <c r="E1127" s="2" t="s">
        <v>17</v>
      </c>
      <c r="F1127" s="20" t="str">
        <f t="shared" si="17"/>
        <v/>
      </c>
      <c r="G1127" s="5" t="str">
        <f>IFERROR(VLOOKUP($A1127,[1]Plan3!$A$3:$G$1338,G$2,FALSE),"")</f>
        <v/>
      </c>
      <c r="H1127" s="5" t="str">
        <f>IFERROR(VLOOKUP($A1127,[1]Plan3!$A$3:$G$1338,H$2,FALSE),"")</f>
        <v/>
      </c>
      <c r="I1127" s="5" t="str">
        <f>IFERROR(VLOOKUP($A1127,[1]Plan3!$A$3:$G$1338,I$2,FALSE),"")</f>
        <v/>
      </c>
      <c r="J1127" s="5" t="str">
        <f>IFERROR(VLOOKUP($A1127,[1]Plan3!$A$3:$G$1338,J$2,FALSE),"")</f>
        <v/>
      </c>
      <c r="K1127" s="5" t="str">
        <f>IFERROR(VLOOKUP($A1127,[1]Plan3!$A$3:$G$1338,K$2,FALSE),"")</f>
        <v/>
      </c>
      <c r="L1127" s="5" t="str">
        <f>IFERROR(VLOOKUP($A1127,[1]Plan3!$A$3:$G$1338,L$2,FALSE),"")</f>
        <v/>
      </c>
    </row>
    <row r="1128" spans="1:12" ht="12.75" customHeight="1" x14ac:dyDescent="0.25">
      <c r="A1128" s="2" t="s">
        <v>1133</v>
      </c>
      <c r="B1128" s="4" t="s">
        <v>2174</v>
      </c>
      <c r="C1128" s="4" t="s">
        <v>2182</v>
      </c>
      <c r="D1128" s="2" t="s">
        <v>10</v>
      </c>
      <c r="E1128" s="2" t="s">
        <v>7</v>
      </c>
      <c r="F1128" s="20">
        <f t="shared" si="17"/>
        <v>2021</v>
      </c>
      <c r="G1128" s="5">
        <f>IFERROR(VLOOKUP($A1128,[1]Plan3!$A$3:$G$1338,G$2,FALSE),"")</f>
        <v>43.413333333333334</v>
      </c>
      <c r="H1128" s="5">
        <f>IFERROR(VLOOKUP($A1128,[1]Plan3!$A$3:$G$1338,H$2,FALSE),"")</f>
        <v>44.833333333333336</v>
      </c>
      <c r="I1128" s="5">
        <f>IFERROR(VLOOKUP($A1128,[1]Plan3!$A$3:$G$1338,I$2,FALSE),"")</f>
        <v>70.66</v>
      </c>
      <c r="J1128" s="5">
        <f>IFERROR(VLOOKUP($A1128,[1]Plan3!$A$3:$G$1338,J$2,FALSE),"")</f>
        <v>68.665999999999997</v>
      </c>
      <c r="K1128" s="5">
        <f>IFERROR(VLOOKUP($A1128,[1]Plan3!$A$3:$G$1338,K$2,FALSE),"")</f>
        <v>58.69</v>
      </c>
      <c r="L1128" s="5">
        <f>IFERROR(VLOOKUP($A1128,[1]Plan3!$A$3:$G$1338,L$2,FALSE),"")</f>
        <v>68.89</v>
      </c>
    </row>
    <row r="1129" spans="1:12" ht="12.75" customHeight="1" x14ac:dyDescent="0.25">
      <c r="A1129" s="2" t="s">
        <v>1134</v>
      </c>
      <c r="B1129" s="4" t="s">
        <v>2183</v>
      </c>
      <c r="C1129" s="4" t="s">
        <v>2193</v>
      </c>
      <c r="D1129" s="2" t="s">
        <v>10</v>
      </c>
      <c r="E1129" s="2" t="s">
        <v>17</v>
      </c>
      <c r="F1129" s="20" t="str">
        <f t="shared" si="17"/>
        <v/>
      </c>
      <c r="G1129" s="5" t="str">
        <f>IFERROR(VLOOKUP($A1129,[1]Plan3!$A$3:$G$1338,G$2,FALSE),"")</f>
        <v/>
      </c>
      <c r="H1129" s="5" t="str">
        <f>IFERROR(VLOOKUP($A1129,[1]Plan3!$A$3:$G$1338,H$2,FALSE),"")</f>
        <v/>
      </c>
      <c r="I1129" s="5" t="str">
        <f>IFERROR(VLOOKUP($A1129,[1]Plan3!$A$3:$G$1338,I$2,FALSE),"")</f>
        <v/>
      </c>
      <c r="J1129" s="5" t="str">
        <f>IFERROR(VLOOKUP($A1129,[1]Plan3!$A$3:$G$1338,J$2,FALSE),"")</f>
        <v/>
      </c>
      <c r="K1129" s="5" t="str">
        <f>IFERROR(VLOOKUP($A1129,[1]Plan3!$A$3:$G$1338,K$2,FALSE),"")</f>
        <v/>
      </c>
      <c r="L1129" s="5" t="str">
        <f>IFERROR(VLOOKUP($A1129,[1]Plan3!$A$3:$G$1338,L$2,FALSE),"")</f>
        <v/>
      </c>
    </row>
    <row r="1130" spans="1:12" ht="12.75" customHeight="1" x14ac:dyDescent="0.25">
      <c r="A1130" s="2" t="s">
        <v>1135</v>
      </c>
      <c r="B1130" s="4" t="s">
        <v>2176</v>
      </c>
      <c r="C1130" s="4" t="s">
        <v>2194</v>
      </c>
      <c r="D1130" s="2" t="s">
        <v>6</v>
      </c>
      <c r="E1130" s="2" t="s">
        <v>7</v>
      </c>
      <c r="F1130" s="20">
        <f t="shared" si="17"/>
        <v>2021</v>
      </c>
      <c r="G1130" s="5">
        <f>IFERROR(VLOOKUP($A1130,[1]Plan3!$A$3:$G$1338,G$2,FALSE),"")</f>
        <v>41.593333333333334</v>
      </c>
      <c r="H1130" s="5">
        <f>IFERROR(VLOOKUP($A1130,[1]Plan3!$A$3:$G$1338,H$2,FALSE),"")</f>
        <v>41.465000000000003</v>
      </c>
      <c r="I1130" s="5">
        <f>IFERROR(VLOOKUP($A1130,[1]Plan3!$A$3:$G$1338,I$2,FALSE),"")</f>
        <v>71.796666666666667</v>
      </c>
      <c r="J1130" s="5">
        <f>IFERROR(VLOOKUP($A1130,[1]Plan3!$A$3:$G$1338,J$2,FALSE),"")</f>
        <v>65.972499999999997</v>
      </c>
      <c r="K1130" s="5">
        <f>IFERROR(VLOOKUP($A1130,[1]Plan3!$A$3:$G$1338,K$2,FALSE),"")</f>
        <v>41</v>
      </c>
      <c r="L1130" s="5">
        <f>IFERROR(VLOOKUP($A1130,[1]Plan3!$A$3:$G$1338,L$2,FALSE),"")</f>
        <v>36.5</v>
      </c>
    </row>
    <row r="1131" spans="1:12" ht="12.75" customHeight="1" x14ac:dyDescent="0.25">
      <c r="A1131" s="2" t="s">
        <v>1136</v>
      </c>
      <c r="B1131" s="4" t="s">
        <v>2175</v>
      </c>
      <c r="C1131" s="4" t="s">
        <v>2182</v>
      </c>
      <c r="D1131" s="2" t="s">
        <v>6</v>
      </c>
      <c r="E1131" s="2" t="s">
        <v>17</v>
      </c>
      <c r="F1131" s="20" t="str">
        <f t="shared" si="17"/>
        <v/>
      </c>
      <c r="G1131" s="5" t="str">
        <f>IFERROR(VLOOKUP($A1131,[1]Plan3!$A$3:$G$1338,G$2,FALSE),"")</f>
        <v/>
      </c>
      <c r="H1131" s="5" t="str">
        <f>IFERROR(VLOOKUP($A1131,[1]Plan3!$A$3:$G$1338,H$2,FALSE),"")</f>
        <v/>
      </c>
      <c r="I1131" s="5" t="str">
        <f>IFERROR(VLOOKUP($A1131,[1]Plan3!$A$3:$G$1338,I$2,FALSE),"")</f>
        <v/>
      </c>
      <c r="J1131" s="5" t="str">
        <f>IFERROR(VLOOKUP($A1131,[1]Plan3!$A$3:$G$1338,J$2,FALSE),"")</f>
        <v/>
      </c>
      <c r="K1131" s="5" t="str">
        <f>IFERROR(VLOOKUP($A1131,[1]Plan3!$A$3:$G$1338,K$2,FALSE),"")</f>
        <v/>
      </c>
      <c r="L1131" s="5" t="str">
        <f>IFERROR(VLOOKUP($A1131,[1]Plan3!$A$3:$G$1338,L$2,FALSE),"")</f>
        <v/>
      </c>
    </row>
    <row r="1132" spans="1:12" ht="12.75" customHeight="1" x14ac:dyDescent="0.25">
      <c r="A1132" s="2" t="s">
        <v>1137</v>
      </c>
      <c r="B1132" s="4" t="s">
        <v>2162</v>
      </c>
      <c r="C1132" s="4" t="s">
        <v>2191</v>
      </c>
      <c r="D1132" s="2" t="s">
        <v>6</v>
      </c>
      <c r="E1132" s="2" t="s">
        <v>7</v>
      </c>
      <c r="F1132" s="20">
        <f t="shared" si="17"/>
        <v>2021</v>
      </c>
      <c r="G1132" s="5">
        <f>IFERROR(VLOOKUP($A1132,[1]Plan3!$A$3:$G$1338,G$2,FALSE),"")</f>
        <v>46.044999999999995</v>
      </c>
      <c r="H1132" s="5">
        <f>IFERROR(VLOOKUP($A1132,[1]Plan3!$A$3:$G$1338,H$2,FALSE),"")</f>
        <v>45.346666666666664</v>
      </c>
      <c r="I1132" s="5">
        <f>IFERROR(VLOOKUP($A1132,[1]Plan3!$A$3:$G$1338,I$2,FALSE),"")</f>
        <v>72</v>
      </c>
      <c r="J1132" s="5">
        <f>IFERROR(VLOOKUP($A1132,[1]Plan3!$A$3:$G$1338,J$2,FALSE),"")</f>
        <v>63.067500000000003</v>
      </c>
      <c r="K1132" s="5">
        <f>IFERROR(VLOOKUP($A1132,[1]Plan3!$A$3:$G$1338,K$2,FALSE),"")</f>
        <v>62.33</v>
      </c>
      <c r="L1132" s="5">
        <f>IFERROR(VLOOKUP($A1132,[1]Plan3!$A$3:$G$1338,L$2,FALSE),"")</f>
        <v>53.25</v>
      </c>
    </row>
    <row r="1133" spans="1:12" ht="12.75" customHeight="1" x14ac:dyDescent="0.25">
      <c r="A1133" s="2" t="s">
        <v>1138</v>
      </c>
      <c r="B1133" s="4" t="s">
        <v>2175</v>
      </c>
      <c r="C1133" s="4" t="s">
        <v>2182</v>
      </c>
      <c r="D1133" s="2" t="s">
        <v>68</v>
      </c>
      <c r="E1133" s="2" t="s">
        <v>68</v>
      </c>
      <c r="F1133" s="20" t="str">
        <f t="shared" si="17"/>
        <v/>
      </c>
      <c r="G1133" s="5" t="str">
        <f>IFERROR(VLOOKUP($A1133,[1]Plan3!$A$3:$G$1338,G$2,FALSE),"")</f>
        <v/>
      </c>
      <c r="H1133" s="5" t="str">
        <f>IFERROR(VLOOKUP($A1133,[1]Plan3!$A$3:$G$1338,H$2,FALSE),"")</f>
        <v/>
      </c>
      <c r="I1133" s="5" t="str">
        <f>IFERROR(VLOOKUP($A1133,[1]Plan3!$A$3:$G$1338,I$2,FALSE),"")</f>
        <v/>
      </c>
      <c r="J1133" s="5" t="str">
        <f>IFERROR(VLOOKUP($A1133,[1]Plan3!$A$3:$G$1338,J$2,FALSE),"")</f>
        <v/>
      </c>
      <c r="K1133" s="5" t="str">
        <f>IFERROR(VLOOKUP($A1133,[1]Plan3!$A$3:$G$1338,K$2,FALSE),"")</f>
        <v/>
      </c>
      <c r="L1133" s="5" t="str">
        <f>IFERROR(VLOOKUP($A1133,[1]Plan3!$A$3:$G$1338,L$2,FALSE),"")</f>
        <v/>
      </c>
    </row>
    <row r="1134" spans="1:12" ht="12.75" customHeight="1" x14ac:dyDescent="0.25">
      <c r="A1134" s="2" t="s">
        <v>1139</v>
      </c>
      <c r="B1134" s="4" t="s">
        <v>2173</v>
      </c>
      <c r="C1134" s="4" t="s">
        <v>2194</v>
      </c>
      <c r="D1134" s="2" t="s">
        <v>6</v>
      </c>
      <c r="E1134" s="2" t="s">
        <v>7</v>
      </c>
      <c r="F1134" s="20">
        <f t="shared" si="17"/>
        <v>2021</v>
      </c>
      <c r="G1134" s="5">
        <f>IFERROR(VLOOKUP($A1134,[1]Plan3!$A$3:$G$1338,G$2,FALSE),"")</f>
        <v>45.82</v>
      </c>
      <c r="H1134" s="5">
        <f>IFERROR(VLOOKUP($A1134,[1]Plan3!$A$3:$G$1338,H$2,FALSE),"")</f>
        <v>43.106666666666662</v>
      </c>
      <c r="I1134" s="5">
        <f>IFERROR(VLOOKUP($A1134,[1]Plan3!$A$3:$G$1338,I$2,FALSE),"")</f>
        <v>71</v>
      </c>
      <c r="J1134" s="5">
        <f>IFERROR(VLOOKUP($A1134,[1]Plan3!$A$3:$G$1338,J$2,FALSE),"")</f>
        <v>60.9</v>
      </c>
      <c r="K1134" s="5">
        <f>IFERROR(VLOOKUP($A1134,[1]Plan3!$A$3:$G$1338,K$2,FALSE),"")</f>
        <v>39</v>
      </c>
      <c r="L1134" s="5">
        <f>IFERROR(VLOOKUP($A1134,[1]Plan3!$A$3:$G$1338,L$2,FALSE),"")</f>
        <v>63</v>
      </c>
    </row>
    <row r="1135" spans="1:12" ht="12.75" customHeight="1" x14ac:dyDescent="0.25">
      <c r="A1135" s="2" t="s">
        <v>1140</v>
      </c>
      <c r="B1135" s="4" t="s">
        <v>2184</v>
      </c>
      <c r="C1135" s="4" t="s">
        <v>2192</v>
      </c>
      <c r="D1135" s="2" t="s">
        <v>10</v>
      </c>
      <c r="E1135" s="2" t="s">
        <v>7</v>
      </c>
      <c r="F1135" s="20" t="str">
        <f t="shared" si="17"/>
        <v/>
      </c>
      <c r="G1135" s="5" t="str">
        <f>IFERROR(VLOOKUP($A1135,[1]Plan3!$A$3:$G$1338,G$2,FALSE),"")</f>
        <v/>
      </c>
      <c r="H1135" s="5" t="str">
        <f>IFERROR(VLOOKUP($A1135,[1]Plan3!$A$3:$G$1338,H$2,FALSE),"")</f>
        <v/>
      </c>
      <c r="I1135" s="5" t="str">
        <f>IFERROR(VLOOKUP($A1135,[1]Plan3!$A$3:$G$1338,I$2,FALSE),"")</f>
        <v/>
      </c>
      <c r="J1135" s="5" t="str">
        <f>IFERROR(VLOOKUP($A1135,[1]Plan3!$A$3:$G$1338,J$2,FALSE),"")</f>
        <v/>
      </c>
      <c r="K1135" s="5" t="str">
        <f>IFERROR(VLOOKUP($A1135,[1]Plan3!$A$3:$G$1338,K$2,FALSE),"")</f>
        <v/>
      </c>
      <c r="L1135" s="5" t="str">
        <f>IFERROR(VLOOKUP($A1135,[1]Plan3!$A$3:$G$1338,L$2,FALSE),"")</f>
        <v/>
      </c>
    </row>
    <row r="1136" spans="1:12" ht="12.75" customHeight="1" x14ac:dyDescent="0.25">
      <c r="A1136" s="2" t="s">
        <v>1141</v>
      </c>
      <c r="B1136" s="4" t="s">
        <v>2184</v>
      </c>
      <c r="C1136" s="4" t="s">
        <v>2192</v>
      </c>
      <c r="D1136" s="2" t="s">
        <v>10</v>
      </c>
      <c r="E1136" s="2" t="s">
        <v>7</v>
      </c>
      <c r="F1136" s="20" t="str">
        <f t="shared" si="17"/>
        <v/>
      </c>
      <c r="G1136" s="5" t="str">
        <f>IFERROR(VLOOKUP($A1136,[1]Plan3!$A$3:$G$1338,G$2,FALSE),"")</f>
        <v/>
      </c>
      <c r="H1136" s="5" t="str">
        <f>IFERROR(VLOOKUP($A1136,[1]Plan3!$A$3:$G$1338,H$2,FALSE),"")</f>
        <v/>
      </c>
      <c r="I1136" s="5" t="str">
        <f>IFERROR(VLOOKUP($A1136,[1]Plan3!$A$3:$G$1338,I$2,FALSE),"")</f>
        <v/>
      </c>
      <c r="J1136" s="5" t="str">
        <f>IFERROR(VLOOKUP($A1136,[1]Plan3!$A$3:$G$1338,J$2,FALSE),"")</f>
        <v/>
      </c>
      <c r="K1136" s="5" t="str">
        <f>IFERROR(VLOOKUP($A1136,[1]Plan3!$A$3:$G$1338,K$2,FALSE),"")</f>
        <v/>
      </c>
      <c r="L1136" s="5" t="str">
        <f>IFERROR(VLOOKUP($A1136,[1]Plan3!$A$3:$G$1338,L$2,FALSE),"")</f>
        <v/>
      </c>
    </row>
    <row r="1137" spans="1:12" ht="12.75" customHeight="1" x14ac:dyDescent="0.25">
      <c r="A1137" s="2" t="s">
        <v>1142</v>
      </c>
      <c r="B1137" s="4" t="s">
        <v>2169</v>
      </c>
      <c r="C1137" s="4" t="s">
        <v>2193</v>
      </c>
      <c r="D1137" s="2" t="s">
        <v>10</v>
      </c>
      <c r="E1137" s="2" t="s">
        <v>7</v>
      </c>
      <c r="F1137" s="20" t="str">
        <f t="shared" si="17"/>
        <v/>
      </c>
      <c r="G1137" s="5" t="str">
        <f>IFERROR(VLOOKUP($A1137,[1]Plan3!$A$3:$G$1338,G$2,FALSE),"")</f>
        <v/>
      </c>
      <c r="H1137" s="5" t="str">
        <f>IFERROR(VLOOKUP($A1137,[1]Plan3!$A$3:$G$1338,H$2,FALSE),"")</f>
        <v/>
      </c>
      <c r="I1137" s="5" t="str">
        <f>IFERROR(VLOOKUP($A1137,[1]Plan3!$A$3:$G$1338,I$2,FALSE),"")</f>
        <v/>
      </c>
      <c r="J1137" s="5" t="str">
        <f>IFERROR(VLOOKUP($A1137,[1]Plan3!$A$3:$G$1338,J$2,FALSE),"")</f>
        <v/>
      </c>
      <c r="K1137" s="5" t="str">
        <f>IFERROR(VLOOKUP($A1137,[1]Plan3!$A$3:$G$1338,K$2,FALSE),"")</f>
        <v/>
      </c>
      <c r="L1137" s="5" t="str">
        <f>IFERROR(VLOOKUP($A1137,[1]Plan3!$A$3:$G$1338,L$2,FALSE),"")</f>
        <v/>
      </c>
    </row>
    <row r="1138" spans="1:12" ht="12.75" customHeight="1" x14ac:dyDescent="0.25">
      <c r="A1138" s="2" t="s">
        <v>1143</v>
      </c>
      <c r="B1138" s="4" t="s">
        <v>2184</v>
      </c>
      <c r="C1138" s="4" t="s">
        <v>2192</v>
      </c>
      <c r="D1138" s="2" t="s">
        <v>91</v>
      </c>
      <c r="E1138" s="2" t="s">
        <v>7</v>
      </c>
      <c r="F1138" s="20">
        <f t="shared" si="17"/>
        <v>2021</v>
      </c>
      <c r="G1138" s="5">
        <f>IFERROR(VLOOKUP($A1138,[1]Plan3!$A$3:$G$1338,G$2,FALSE),"")</f>
        <v>43.598181818181814</v>
      </c>
      <c r="H1138" s="5">
        <f>IFERROR(VLOOKUP($A1138,[1]Plan3!$A$3:$G$1338,H$2,FALSE),"")</f>
        <v>43.481818181818177</v>
      </c>
      <c r="I1138" s="5">
        <f>IFERROR(VLOOKUP($A1138,[1]Plan3!$A$3:$G$1338,I$2,FALSE),"")</f>
        <v>68.747500000000002</v>
      </c>
      <c r="J1138" s="5">
        <f>IFERROR(VLOOKUP($A1138,[1]Plan3!$A$3:$G$1338,J$2,FALSE),"")</f>
        <v>62.736666666666672</v>
      </c>
      <c r="K1138" s="5">
        <f>IFERROR(VLOOKUP($A1138,[1]Plan3!$A$3:$G$1338,K$2,FALSE),"")</f>
        <v>60.6</v>
      </c>
      <c r="L1138" s="5">
        <f>IFERROR(VLOOKUP($A1138,[1]Plan3!$A$3:$G$1338,L$2,FALSE),"")</f>
        <v>61.914999999999999</v>
      </c>
    </row>
    <row r="1139" spans="1:12" ht="12.75" customHeight="1" x14ac:dyDescent="0.25">
      <c r="A1139" s="2" t="s">
        <v>1144</v>
      </c>
      <c r="B1139" s="4" t="s">
        <v>2168</v>
      </c>
      <c r="C1139" s="4" t="s">
        <v>2194</v>
      </c>
      <c r="D1139" s="2" t="s">
        <v>10</v>
      </c>
      <c r="E1139" s="2" t="s">
        <v>7</v>
      </c>
      <c r="F1139" s="20">
        <f t="shared" si="17"/>
        <v>2021</v>
      </c>
      <c r="G1139" s="5">
        <f>IFERROR(VLOOKUP($A1139,[1]Plan3!$A$3:$G$1338,G$2,FALSE),"")</f>
        <v>43</v>
      </c>
      <c r="H1139" s="5">
        <f>IFERROR(VLOOKUP($A1139,[1]Plan3!$A$3:$G$1338,H$2,FALSE),"")</f>
        <v>44</v>
      </c>
      <c r="I1139" s="5">
        <f>IFERROR(VLOOKUP($A1139,[1]Plan3!$A$3:$G$1338,I$2,FALSE),"")</f>
        <v>69.400000000000006</v>
      </c>
      <c r="J1139" s="5">
        <f>IFERROR(VLOOKUP($A1139,[1]Plan3!$A$3:$G$1338,J$2,FALSE),"")</f>
        <v>62.75</v>
      </c>
      <c r="K1139" s="5">
        <f>IFERROR(VLOOKUP($A1139,[1]Plan3!$A$3:$G$1338,K$2,FALSE),"")</f>
        <v>62</v>
      </c>
      <c r="L1139" s="5">
        <f>IFERROR(VLOOKUP($A1139,[1]Plan3!$A$3:$G$1338,L$2,FALSE),"")</f>
        <v>61</v>
      </c>
    </row>
    <row r="1140" spans="1:12" ht="12.75" customHeight="1" x14ac:dyDescent="0.25">
      <c r="A1140" s="2" t="s">
        <v>1145</v>
      </c>
      <c r="B1140" s="4" t="s">
        <v>2168</v>
      </c>
      <c r="C1140" s="4" t="s">
        <v>2194</v>
      </c>
      <c r="D1140" s="2" t="s">
        <v>10</v>
      </c>
      <c r="E1140" s="2" t="s">
        <v>7</v>
      </c>
      <c r="F1140" s="20">
        <f t="shared" si="17"/>
        <v>2021</v>
      </c>
      <c r="G1140" s="5">
        <f>IFERROR(VLOOKUP($A1140,[1]Plan3!$A$3:$G$1338,G$2,FALSE),"")</f>
        <v>44.460000000000008</v>
      </c>
      <c r="H1140" s="5">
        <f>IFERROR(VLOOKUP($A1140,[1]Plan3!$A$3:$G$1338,H$2,FALSE),"")</f>
        <v>41.805</v>
      </c>
      <c r="I1140" s="5">
        <f>IFERROR(VLOOKUP($A1140,[1]Plan3!$A$3:$G$1338,I$2,FALSE),"")</f>
        <v>72.385000000000005</v>
      </c>
      <c r="J1140" s="5">
        <f>IFERROR(VLOOKUP($A1140,[1]Plan3!$A$3:$G$1338,J$2,FALSE),"")</f>
        <v>66.460000000000008</v>
      </c>
      <c r="K1140" s="5">
        <f>IFERROR(VLOOKUP($A1140,[1]Plan3!$A$3:$G$1338,K$2,FALSE),"")</f>
        <v>47.06</v>
      </c>
      <c r="L1140" s="5">
        <f>IFERROR(VLOOKUP($A1140,[1]Plan3!$A$3:$G$1338,L$2,FALSE),"")</f>
        <v>53.51</v>
      </c>
    </row>
    <row r="1141" spans="1:12" ht="12.75" customHeight="1" x14ac:dyDescent="0.25">
      <c r="A1141" s="2" t="s">
        <v>1146</v>
      </c>
      <c r="B1141" s="4" t="s">
        <v>2180</v>
      </c>
      <c r="C1141" s="4" t="s">
        <v>2182</v>
      </c>
      <c r="D1141" s="2" t="s">
        <v>10</v>
      </c>
      <c r="E1141" s="2" t="s">
        <v>7</v>
      </c>
      <c r="F1141" s="20" t="str">
        <f t="shared" si="17"/>
        <v/>
      </c>
      <c r="G1141" s="5" t="str">
        <f>IFERROR(VLOOKUP($A1141,[1]Plan3!$A$3:$G$1338,G$2,FALSE),"")</f>
        <v/>
      </c>
      <c r="H1141" s="5" t="str">
        <f>IFERROR(VLOOKUP($A1141,[1]Plan3!$A$3:$G$1338,H$2,FALSE),"")</f>
        <v/>
      </c>
      <c r="I1141" s="5" t="str">
        <f>IFERROR(VLOOKUP($A1141,[1]Plan3!$A$3:$G$1338,I$2,FALSE),"")</f>
        <v/>
      </c>
      <c r="J1141" s="5" t="str">
        <f>IFERROR(VLOOKUP($A1141,[1]Plan3!$A$3:$G$1338,J$2,FALSE),"")</f>
        <v/>
      </c>
      <c r="K1141" s="5" t="str">
        <f>IFERROR(VLOOKUP($A1141,[1]Plan3!$A$3:$G$1338,K$2,FALSE),"")</f>
        <v/>
      </c>
      <c r="L1141" s="5" t="str">
        <f>IFERROR(VLOOKUP($A1141,[1]Plan3!$A$3:$G$1338,L$2,FALSE),"")</f>
        <v/>
      </c>
    </row>
    <row r="1142" spans="1:12" ht="12.75" customHeight="1" x14ac:dyDescent="0.25">
      <c r="A1142" s="2" t="s">
        <v>1147</v>
      </c>
      <c r="B1142" s="4" t="s">
        <v>2184</v>
      </c>
      <c r="C1142" s="4" t="s">
        <v>2192</v>
      </c>
      <c r="D1142" s="2" t="s">
        <v>10</v>
      </c>
      <c r="E1142" s="2" t="s">
        <v>7</v>
      </c>
      <c r="F1142" s="20" t="str">
        <f t="shared" si="17"/>
        <v/>
      </c>
      <c r="G1142" s="5" t="str">
        <f>IFERROR(VLOOKUP($A1142,[1]Plan3!$A$3:$G$1338,G$2,FALSE),"")</f>
        <v/>
      </c>
      <c r="H1142" s="5" t="str">
        <f>IFERROR(VLOOKUP($A1142,[1]Plan3!$A$3:$G$1338,H$2,FALSE),"")</f>
        <v/>
      </c>
      <c r="I1142" s="5" t="str">
        <f>IFERROR(VLOOKUP($A1142,[1]Plan3!$A$3:$G$1338,I$2,FALSE),"")</f>
        <v/>
      </c>
      <c r="J1142" s="5" t="str">
        <f>IFERROR(VLOOKUP($A1142,[1]Plan3!$A$3:$G$1338,J$2,FALSE),"")</f>
        <v/>
      </c>
      <c r="K1142" s="5" t="str">
        <f>IFERROR(VLOOKUP($A1142,[1]Plan3!$A$3:$G$1338,K$2,FALSE),"")</f>
        <v/>
      </c>
      <c r="L1142" s="5" t="str">
        <f>IFERROR(VLOOKUP($A1142,[1]Plan3!$A$3:$G$1338,L$2,FALSE),"")</f>
        <v/>
      </c>
    </row>
    <row r="1143" spans="1:12" ht="12.75" customHeight="1" x14ac:dyDescent="0.25">
      <c r="A1143" s="2" t="s">
        <v>1148</v>
      </c>
      <c r="B1143" s="4" t="s">
        <v>2175</v>
      </c>
      <c r="C1143" s="4" t="s">
        <v>2182</v>
      </c>
      <c r="D1143" s="2" t="s">
        <v>10</v>
      </c>
      <c r="E1143" s="2" t="s">
        <v>17</v>
      </c>
      <c r="F1143" s="20" t="str">
        <f t="shared" si="17"/>
        <v/>
      </c>
      <c r="G1143" s="5" t="str">
        <f>IFERROR(VLOOKUP($A1143,[1]Plan3!$A$3:$G$1338,G$2,FALSE),"")</f>
        <v/>
      </c>
      <c r="H1143" s="5" t="str">
        <f>IFERROR(VLOOKUP($A1143,[1]Plan3!$A$3:$G$1338,H$2,FALSE),"")</f>
        <v/>
      </c>
      <c r="I1143" s="5" t="str">
        <f>IFERROR(VLOOKUP($A1143,[1]Plan3!$A$3:$G$1338,I$2,FALSE),"")</f>
        <v/>
      </c>
      <c r="J1143" s="5" t="str">
        <f>IFERROR(VLOOKUP($A1143,[1]Plan3!$A$3:$G$1338,J$2,FALSE),"")</f>
        <v/>
      </c>
      <c r="K1143" s="5" t="str">
        <f>IFERROR(VLOOKUP($A1143,[1]Plan3!$A$3:$G$1338,K$2,FALSE),"")</f>
        <v/>
      </c>
      <c r="L1143" s="5" t="str">
        <f>IFERROR(VLOOKUP($A1143,[1]Plan3!$A$3:$G$1338,L$2,FALSE),"")</f>
        <v/>
      </c>
    </row>
    <row r="1144" spans="1:12" ht="12.75" customHeight="1" x14ac:dyDescent="0.25">
      <c r="A1144" s="2" t="s">
        <v>1149</v>
      </c>
      <c r="B1144" s="4" t="s">
        <v>2177</v>
      </c>
      <c r="C1144" s="4" t="s">
        <v>2182</v>
      </c>
      <c r="D1144" s="2" t="s">
        <v>6</v>
      </c>
      <c r="E1144" s="2" t="s">
        <v>17</v>
      </c>
      <c r="F1144" s="20">
        <f t="shared" si="17"/>
        <v>2021</v>
      </c>
      <c r="G1144" s="5">
        <f>IFERROR(VLOOKUP($A1144,[1]Plan3!$A$3:$G$1338,G$2,FALSE),"")</f>
        <v>43.765000000000001</v>
      </c>
      <c r="H1144" s="5">
        <f>IFERROR(VLOOKUP($A1144,[1]Plan3!$A$3:$G$1338,H$2,FALSE),"")</f>
        <v>43</v>
      </c>
      <c r="I1144" s="5">
        <f>IFERROR(VLOOKUP($A1144,[1]Plan3!$A$3:$G$1338,I$2,FALSE),"")</f>
        <v>69.64</v>
      </c>
      <c r="J1144" s="5">
        <f>IFERROR(VLOOKUP($A1144,[1]Plan3!$A$3:$G$1338,J$2,FALSE),"")</f>
        <v>64.242499999999993</v>
      </c>
      <c r="K1144" s="5">
        <f>IFERROR(VLOOKUP($A1144,[1]Plan3!$A$3:$G$1338,K$2,FALSE),"")</f>
        <v>54</v>
      </c>
      <c r="L1144" s="5">
        <f>IFERROR(VLOOKUP($A1144,[1]Plan3!$A$3:$G$1338,L$2,FALSE),"")</f>
        <v>67.66</v>
      </c>
    </row>
    <row r="1145" spans="1:12" ht="12.75" customHeight="1" x14ac:dyDescent="0.25">
      <c r="A1145" s="2" t="s">
        <v>1150</v>
      </c>
      <c r="B1145" s="4" t="s">
        <v>2173</v>
      </c>
      <c r="C1145" s="4" t="s">
        <v>2194</v>
      </c>
      <c r="D1145" s="2" t="s">
        <v>6</v>
      </c>
      <c r="E1145" s="2" t="s">
        <v>17</v>
      </c>
      <c r="F1145" s="20">
        <f t="shared" si="17"/>
        <v>2021</v>
      </c>
      <c r="G1145" s="5">
        <f>IFERROR(VLOOKUP($A1145,[1]Plan3!$A$3:$G$1338,G$2,FALSE),"")</f>
        <v>49.91</v>
      </c>
      <c r="H1145" s="5">
        <f>IFERROR(VLOOKUP($A1145,[1]Plan3!$A$3:$G$1338,H$2,FALSE),"")</f>
        <v>41.610000000000007</v>
      </c>
      <c r="I1145" s="5">
        <f>IFERROR(VLOOKUP($A1145,[1]Plan3!$A$3:$G$1338,I$2,FALSE),"")</f>
        <v>67.332499999999996</v>
      </c>
      <c r="J1145" s="5">
        <f>IFERROR(VLOOKUP($A1145,[1]Plan3!$A$3:$G$1338,J$2,FALSE),"")</f>
        <v>63.532499999999999</v>
      </c>
      <c r="K1145" s="5">
        <f>IFERROR(VLOOKUP($A1145,[1]Plan3!$A$3:$G$1338,K$2,FALSE),"")</f>
        <v>36.5</v>
      </c>
      <c r="L1145" s="5">
        <f>IFERROR(VLOOKUP($A1145,[1]Plan3!$A$3:$G$1338,L$2,FALSE),"")</f>
        <v>63.67</v>
      </c>
    </row>
    <row r="1146" spans="1:12" ht="12.75" customHeight="1" x14ac:dyDescent="0.25">
      <c r="A1146" s="2" t="s">
        <v>1151</v>
      </c>
      <c r="B1146" s="4" t="s">
        <v>2183</v>
      </c>
      <c r="C1146" s="4" t="s">
        <v>2193</v>
      </c>
      <c r="D1146" s="2" t="s">
        <v>6</v>
      </c>
      <c r="E1146" s="2" t="s">
        <v>17</v>
      </c>
      <c r="F1146" s="20" t="str">
        <f t="shared" si="17"/>
        <v/>
      </c>
      <c r="G1146" s="5" t="str">
        <f>IFERROR(VLOOKUP($A1146,[1]Plan3!$A$3:$G$1338,G$2,FALSE),"")</f>
        <v/>
      </c>
      <c r="H1146" s="5" t="str">
        <f>IFERROR(VLOOKUP($A1146,[1]Plan3!$A$3:$G$1338,H$2,FALSE),"")</f>
        <v/>
      </c>
      <c r="I1146" s="5" t="str">
        <f>IFERROR(VLOOKUP($A1146,[1]Plan3!$A$3:$G$1338,I$2,FALSE),"")</f>
        <v/>
      </c>
      <c r="J1146" s="5" t="str">
        <f>IFERROR(VLOOKUP($A1146,[1]Plan3!$A$3:$G$1338,J$2,FALSE),"")</f>
        <v/>
      </c>
      <c r="K1146" s="5" t="str">
        <f>IFERROR(VLOOKUP($A1146,[1]Plan3!$A$3:$G$1338,K$2,FALSE),"")</f>
        <v/>
      </c>
      <c r="L1146" s="5" t="str">
        <f>IFERROR(VLOOKUP($A1146,[1]Plan3!$A$3:$G$1338,L$2,FALSE),"")</f>
        <v/>
      </c>
    </row>
    <row r="1147" spans="1:12" ht="12.75" customHeight="1" x14ac:dyDescent="0.25">
      <c r="A1147" s="2" t="s">
        <v>1152</v>
      </c>
      <c r="B1147" s="4" t="s">
        <v>2184</v>
      </c>
      <c r="C1147" s="4" t="s">
        <v>2192</v>
      </c>
      <c r="D1147" s="2" t="s">
        <v>6</v>
      </c>
      <c r="E1147" s="2" t="s">
        <v>7</v>
      </c>
      <c r="F1147" s="20" t="str">
        <f t="shared" si="17"/>
        <v/>
      </c>
      <c r="G1147" s="5" t="str">
        <f>IFERROR(VLOOKUP($A1147,[1]Plan3!$A$3:$G$1338,G$2,FALSE),"")</f>
        <v/>
      </c>
      <c r="H1147" s="5" t="str">
        <f>IFERROR(VLOOKUP($A1147,[1]Plan3!$A$3:$G$1338,H$2,FALSE),"")</f>
        <v/>
      </c>
      <c r="I1147" s="5" t="str">
        <f>IFERROR(VLOOKUP($A1147,[1]Plan3!$A$3:$G$1338,I$2,FALSE),"")</f>
        <v/>
      </c>
      <c r="J1147" s="5" t="str">
        <f>IFERROR(VLOOKUP($A1147,[1]Plan3!$A$3:$G$1338,J$2,FALSE),"")</f>
        <v/>
      </c>
      <c r="K1147" s="5" t="str">
        <f>IFERROR(VLOOKUP($A1147,[1]Plan3!$A$3:$G$1338,K$2,FALSE),"")</f>
        <v/>
      </c>
      <c r="L1147" s="5" t="str">
        <f>IFERROR(VLOOKUP($A1147,[1]Plan3!$A$3:$G$1338,L$2,FALSE),"")</f>
        <v/>
      </c>
    </row>
    <row r="1148" spans="1:12" ht="12.75" customHeight="1" x14ac:dyDescent="0.25">
      <c r="A1148" s="2" t="s">
        <v>1153</v>
      </c>
      <c r="B1148" s="4" t="s">
        <v>2163</v>
      </c>
      <c r="C1148" s="4" t="s">
        <v>2192</v>
      </c>
      <c r="D1148" s="2" t="s">
        <v>91</v>
      </c>
      <c r="E1148" s="2" t="s">
        <v>7</v>
      </c>
      <c r="F1148" s="20">
        <f t="shared" si="17"/>
        <v>2021</v>
      </c>
      <c r="G1148" s="5">
        <f>IFERROR(VLOOKUP($A1148,[1]Plan3!$A$3:$G$1338,G$2,FALSE),"")</f>
        <v>41.745882352941173</v>
      </c>
      <c r="H1148" s="5">
        <f>IFERROR(VLOOKUP($A1148,[1]Plan3!$A$3:$G$1338,H$2,FALSE),"")</f>
        <v>41.646666666666668</v>
      </c>
      <c r="I1148" s="5">
        <f>IFERROR(VLOOKUP($A1148,[1]Plan3!$A$3:$G$1338,I$2,FALSE),"")</f>
        <v>69.466000000000008</v>
      </c>
      <c r="J1148" s="5">
        <f>IFERROR(VLOOKUP($A1148,[1]Plan3!$A$3:$G$1338,J$2,FALSE),"")</f>
        <v>66.157999999999987</v>
      </c>
      <c r="K1148" s="5">
        <f>IFERROR(VLOOKUP($A1148,[1]Plan3!$A$3:$G$1338,K$2,FALSE),"")</f>
        <v>42.4</v>
      </c>
      <c r="L1148" s="5">
        <f>IFERROR(VLOOKUP($A1148,[1]Plan3!$A$3:$G$1338,L$2,FALSE),"")</f>
        <v>44.55</v>
      </c>
    </row>
    <row r="1149" spans="1:12" ht="12.75" customHeight="1" x14ac:dyDescent="0.25">
      <c r="A1149" s="2" t="s">
        <v>1154</v>
      </c>
      <c r="B1149" s="4" t="s">
        <v>2176</v>
      </c>
      <c r="C1149" s="4" t="s">
        <v>2194</v>
      </c>
      <c r="D1149" s="2" t="s">
        <v>6</v>
      </c>
      <c r="E1149" s="2" t="s">
        <v>7</v>
      </c>
      <c r="F1149" s="20">
        <f t="shared" si="17"/>
        <v>2021</v>
      </c>
      <c r="G1149" s="5">
        <f>IFERROR(VLOOKUP($A1149,[1]Plan3!$A$3:$G$1338,G$2,FALSE),"")</f>
        <v>51.204999999999998</v>
      </c>
      <c r="H1149" s="5">
        <f>IFERROR(VLOOKUP($A1149,[1]Plan3!$A$3:$G$1338,H$2,FALSE),"")</f>
        <v>41.95</v>
      </c>
      <c r="I1149" s="5">
        <f>IFERROR(VLOOKUP($A1149,[1]Plan3!$A$3:$G$1338,I$2,FALSE),"")</f>
        <v>69.566666666666663</v>
      </c>
      <c r="J1149" s="5">
        <f>IFERROR(VLOOKUP($A1149,[1]Plan3!$A$3:$G$1338,J$2,FALSE),"")</f>
        <v>60.609999999999992</v>
      </c>
      <c r="K1149" s="5">
        <f>IFERROR(VLOOKUP($A1149,[1]Plan3!$A$3:$G$1338,K$2,FALSE),"")</f>
        <v>52.5</v>
      </c>
      <c r="L1149" s="5">
        <f>IFERROR(VLOOKUP($A1149,[1]Plan3!$A$3:$G$1338,L$2,FALSE),"")</f>
        <v>67.33</v>
      </c>
    </row>
    <row r="1150" spans="1:12" ht="12.75" customHeight="1" x14ac:dyDescent="0.25">
      <c r="A1150" s="2" t="s">
        <v>1155</v>
      </c>
      <c r="B1150" s="4" t="s">
        <v>2172</v>
      </c>
      <c r="C1150" s="4" t="s">
        <v>2191</v>
      </c>
      <c r="D1150" s="2" t="s">
        <v>10</v>
      </c>
      <c r="E1150" s="2" t="s">
        <v>7</v>
      </c>
      <c r="F1150" s="20">
        <f t="shared" si="17"/>
        <v>2021</v>
      </c>
      <c r="G1150" s="5">
        <f>IFERROR(VLOOKUP($A1150,[1]Plan3!$A$3:$G$1338,G$2,FALSE),"")</f>
        <v>42.365000000000002</v>
      </c>
      <c r="H1150" s="5">
        <f>IFERROR(VLOOKUP($A1150,[1]Plan3!$A$3:$G$1338,H$2,FALSE),"")</f>
        <v>43.077500000000001</v>
      </c>
      <c r="I1150" s="5">
        <f>IFERROR(VLOOKUP($A1150,[1]Plan3!$A$3:$G$1338,I$2,FALSE),"")</f>
        <v>68.298000000000002</v>
      </c>
      <c r="J1150" s="5">
        <f>IFERROR(VLOOKUP($A1150,[1]Plan3!$A$3:$G$1338,J$2,FALSE),"")</f>
        <v>66.536000000000001</v>
      </c>
      <c r="K1150" s="5">
        <f>IFERROR(VLOOKUP($A1150,[1]Plan3!$A$3:$G$1338,K$2,FALSE),"")</f>
        <v>42.9</v>
      </c>
      <c r="L1150" s="5">
        <f>IFERROR(VLOOKUP($A1150,[1]Plan3!$A$3:$G$1338,L$2,FALSE),"")</f>
        <v>59.1</v>
      </c>
    </row>
    <row r="1151" spans="1:12" ht="12.75" customHeight="1" x14ac:dyDescent="0.25">
      <c r="A1151" s="2" t="s">
        <v>1156</v>
      </c>
      <c r="B1151" s="4" t="s">
        <v>2166</v>
      </c>
      <c r="C1151" s="4" t="s">
        <v>2193</v>
      </c>
      <c r="D1151" s="2" t="s">
        <v>10</v>
      </c>
      <c r="E1151" s="2" t="s">
        <v>7</v>
      </c>
      <c r="F1151" s="20" t="str">
        <f t="shared" si="17"/>
        <v/>
      </c>
      <c r="G1151" s="5" t="str">
        <f>IFERROR(VLOOKUP($A1151,[1]Plan3!$A$3:$G$1338,G$2,FALSE),"")</f>
        <v/>
      </c>
      <c r="H1151" s="5" t="str">
        <f>IFERROR(VLOOKUP($A1151,[1]Plan3!$A$3:$G$1338,H$2,FALSE),"")</f>
        <v/>
      </c>
      <c r="I1151" s="5" t="str">
        <f>IFERROR(VLOOKUP($A1151,[1]Plan3!$A$3:$G$1338,I$2,FALSE),"")</f>
        <v/>
      </c>
      <c r="J1151" s="5" t="str">
        <f>IFERROR(VLOOKUP($A1151,[1]Plan3!$A$3:$G$1338,J$2,FALSE),"")</f>
        <v/>
      </c>
      <c r="K1151" s="5" t="str">
        <f>IFERROR(VLOOKUP($A1151,[1]Plan3!$A$3:$G$1338,K$2,FALSE),"")</f>
        <v/>
      </c>
      <c r="L1151" s="5" t="str">
        <f>IFERROR(VLOOKUP($A1151,[1]Plan3!$A$3:$G$1338,L$2,FALSE),"")</f>
        <v/>
      </c>
    </row>
    <row r="1152" spans="1:12" ht="12.75" customHeight="1" x14ac:dyDescent="0.25">
      <c r="A1152" s="2" t="s">
        <v>1157</v>
      </c>
      <c r="B1152" s="4" t="s">
        <v>2183</v>
      </c>
      <c r="C1152" s="4" t="s">
        <v>2193</v>
      </c>
      <c r="D1152" s="2" t="s">
        <v>10</v>
      </c>
      <c r="E1152" s="2" t="s">
        <v>17</v>
      </c>
      <c r="F1152" s="20" t="str">
        <f t="shared" si="17"/>
        <v/>
      </c>
      <c r="G1152" s="5" t="str">
        <f>IFERROR(VLOOKUP($A1152,[1]Plan3!$A$3:$G$1338,G$2,FALSE),"")</f>
        <v/>
      </c>
      <c r="H1152" s="5" t="str">
        <f>IFERROR(VLOOKUP($A1152,[1]Plan3!$A$3:$G$1338,H$2,FALSE),"")</f>
        <v/>
      </c>
      <c r="I1152" s="5" t="str">
        <f>IFERROR(VLOOKUP($A1152,[1]Plan3!$A$3:$G$1338,I$2,FALSE),"")</f>
        <v/>
      </c>
      <c r="J1152" s="5" t="str">
        <f>IFERROR(VLOOKUP($A1152,[1]Plan3!$A$3:$G$1338,J$2,FALSE),"")</f>
        <v/>
      </c>
      <c r="K1152" s="5" t="str">
        <f>IFERROR(VLOOKUP($A1152,[1]Plan3!$A$3:$G$1338,K$2,FALSE),"")</f>
        <v/>
      </c>
      <c r="L1152" s="5" t="str">
        <f>IFERROR(VLOOKUP($A1152,[1]Plan3!$A$3:$G$1338,L$2,FALSE),"")</f>
        <v/>
      </c>
    </row>
    <row r="1153" spans="1:12" ht="12.75" customHeight="1" x14ac:dyDescent="0.25">
      <c r="A1153" s="2" t="s">
        <v>1158</v>
      </c>
      <c r="B1153" s="4" t="s">
        <v>2166</v>
      </c>
      <c r="C1153" s="4" t="s">
        <v>2193</v>
      </c>
      <c r="D1153" s="2" t="s">
        <v>10</v>
      </c>
      <c r="E1153" s="2" t="s">
        <v>7</v>
      </c>
      <c r="F1153" s="20" t="str">
        <f t="shared" si="17"/>
        <v/>
      </c>
      <c r="G1153" s="5" t="str">
        <f>IFERROR(VLOOKUP($A1153,[1]Plan3!$A$3:$G$1338,G$2,FALSE),"")</f>
        <v/>
      </c>
      <c r="H1153" s="5" t="str">
        <f>IFERROR(VLOOKUP($A1153,[1]Plan3!$A$3:$G$1338,H$2,FALSE),"")</f>
        <v/>
      </c>
      <c r="I1153" s="5" t="str">
        <f>IFERROR(VLOOKUP($A1153,[1]Plan3!$A$3:$G$1338,I$2,FALSE),"")</f>
        <v/>
      </c>
      <c r="J1153" s="5" t="str">
        <f>IFERROR(VLOOKUP($A1153,[1]Plan3!$A$3:$G$1338,J$2,FALSE),"")</f>
        <v/>
      </c>
      <c r="K1153" s="5" t="str">
        <f>IFERROR(VLOOKUP($A1153,[1]Plan3!$A$3:$G$1338,K$2,FALSE),"")</f>
        <v/>
      </c>
      <c r="L1153" s="5" t="str">
        <f>IFERROR(VLOOKUP($A1153,[1]Plan3!$A$3:$G$1338,L$2,FALSE),"")</f>
        <v/>
      </c>
    </row>
    <row r="1154" spans="1:12" ht="12.75" customHeight="1" x14ac:dyDescent="0.25">
      <c r="A1154" s="2" t="s">
        <v>1159</v>
      </c>
      <c r="B1154" s="4" t="s">
        <v>2173</v>
      </c>
      <c r="C1154" s="4" t="s">
        <v>2194</v>
      </c>
      <c r="D1154" s="2" t="s">
        <v>6</v>
      </c>
      <c r="E1154" s="2" t="s">
        <v>7</v>
      </c>
      <c r="F1154" s="20">
        <f t="shared" si="17"/>
        <v>2021</v>
      </c>
      <c r="G1154" s="5">
        <f>IFERROR(VLOOKUP($A1154,[1]Plan3!$A$3:$G$1338,G$2,FALSE),"")</f>
        <v>44.44</v>
      </c>
      <c r="H1154" s="5">
        <f>IFERROR(VLOOKUP($A1154,[1]Plan3!$A$3:$G$1338,H$2,FALSE),"")</f>
        <v>42.88</v>
      </c>
      <c r="I1154" s="5">
        <f>IFERROR(VLOOKUP($A1154,[1]Plan3!$A$3:$G$1338,I$2,FALSE),"")</f>
        <v>66.082499999999996</v>
      </c>
      <c r="J1154" s="5">
        <f>IFERROR(VLOOKUP($A1154,[1]Plan3!$A$3:$G$1338,J$2,FALSE),"")</f>
        <v>65.38</v>
      </c>
      <c r="K1154" s="5">
        <f>IFERROR(VLOOKUP($A1154,[1]Plan3!$A$3:$G$1338,K$2,FALSE),"")</f>
        <v>57</v>
      </c>
      <c r="L1154" s="5">
        <f>IFERROR(VLOOKUP($A1154,[1]Plan3!$A$3:$G$1338,L$2,FALSE),"")</f>
        <v>56.5</v>
      </c>
    </row>
    <row r="1155" spans="1:12" ht="12.75" customHeight="1" x14ac:dyDescent="0.25">
      <c r="A1155" s="2" t="s">
        <v>1160</v>
      </c>
      <c r="B1155" s="4" t="s">
        <v>2183</v>
      </c>
      <c r="C1155" s="4" t="s">
        <v>2193</v>
      </c>
      <c r="D1155" s="2" t="s">
        <v>6</v>
      </c>
      <c r="E1155" s="2" t="s">
        <v>7</v>
      </c>
      <c r="F1155" s="20" t="str">
        <f t="shared" si="17"/>
        <v/>
      </c>
      <c r="G1155" s="5" t="str">
        <f>IFERROR(VLOOKUP($A1155,[1]Plan3!$A$3:$G$1338,G$2,FALSE),"")</f>
        <v/>
      </c>
      <c r="H1155" s="5" t="str">
        <f>IFERROR(VLOOKUP($A1155,[1]Plan3!$A$3:$G$1338,H$2,FALSE),"")</f>
        <v/>
      </c>
      <c r="I1155" s="5" t="str">
        <f>IFERROR(VLOOKUP($A1155,[1]Plan3!$A$3:$G$1338,I$2,FALSE),"")</f>
        <v/>
      </c>
      <c r="J1155" s="5" t="str">
        <f>IFERROR(VLOOKUP($A1155,[1]Plan3!$A$3:$G$1338,J$2,FALSE),"")</f>
        <v/>
      </c>
      <c r="K1155" s="5" t="str">
        <f>IFERROR(VLOOKUP($A1155,[1]Plan3!$A$3:$G$1338,K$2,FALSE),"")</f>
        <v/>
      </c>
      <c r="L1155" s="5" t="str">
        <f>IFERROR(VLOOKUP($A1155,[1]Plan3!$A$3:$G$1338,L$2,FALSE),"")</f>
        <v/>
      </c>
    </row>
    <row r="1156" spans="1:12" ht="12.75" customHeight="1" x14ac:dyDescent="0.25">
      <c r="A1156" s="2" t="s">
        <v>1161</v>
      </c>
      <c r="B1156" s="4" t="s">
        <v>2167</v>
      </c>
      <c r="C1156" s="4" t="s">
        <v>2191</v>
      </c>
      <c r="D1156" s="2" t="s">
        <v>6</v>
      </c>
      <c r="E1156" s="2" t="s">
        <v>7</v>
      </c>
      <c r="F1156" s="20" t="str">
        <f t="shared" si="17"/>
        <v/>
      </c>
      <c r="G1156" s="5" t="str">
        <f>IFERROR(VLOOKUP($A1156,[1]Plan3!$A$3:$G$1338,G$2,FALSE),"")</f>
        <v/>
      </c>
      <c r="H1156" s="5" t="str">
        <f>IFERROR(VLOOKUP($A1156,[1]Plan3!$A$3:$G$1338,H$2,FALSE),"")</f>
        <v/>
      </c>
      <c r="I1156" s="5" t="str">
        <f>IFERROR(VLOOKUP($A1156,[1]Plan3!$A$3:$G$1338,I$2,FALSE),"")</f>
        <v/>
      </c>
      <c r="J1156" s="5" t="str">
        <f>IFERROR(VLOOKUP($A1156,[1]Plan3!$A$3:$G$1338,J$2,FALSE),"")</f>
        <v/>
      </c>
      <c r="K1156" s="5" t="str">
        <f>IFERROR(VLOOKUP($A1156,[1]Plan3!$A$3:$G$1338,K$2,FALSE),"")</f>
        <v/>
      </c>
      <c r="L1156" s="5" t="str">
        <f>IFERROR(VLOOKUP($A1156,[1]Plan3!$A$3:$G$1338,L$2,FALSE),"")</f>
        <v/>
      </c>
    </row>
    <row r="1157" spans="1:12" ht="12.75" customHeight="1" x14ac:dyDescent="0.25">
      <c r="A1157" s="2" t="s">
        <v>1162</v>
      </c>
      <c r="B1157" s="4" t="s">
        <v>2181</v>
      </c>
      <c r="C1157" s="4" t="s">
        <v>2193</v>
      </c>
      <c r="D1157" s="2" t="s">
        <v>6</v>
      </c>
      <c r="E1157" s="2" t="s">
        <v>7</v>
      </c>
      <c r="F1157" s="20" t="str">
        <f t="shared" si="17"/>
        <v/>
      </c>
      <c r="G1157" s="5" t="str">
        <f>IFERROR(VLOOKUP($A1157,[1]Plan3!$A$3:$G$1338,G$2,FALSE),"")</f>
        <v/>
      </c>
      <c r="H1157" s="5" t="str">
        <f>IFERROR(VLOOKUP($A1157,[1]Plan3!$A$3:$G$1338,H$2,FALSE),"")</f>
        <v/>
      </c>
      <c r="I1157" s="5" t="str">
        <f>IFERROR(VLOOKUP($A1157,[1]Plan3!$A$3:$G$1338,I$2,FALSE),"")</f>
        <v/>
      </c>
      <c r="J1157" s="5" t="str">
        <f>IFERROR(VLOOKUP($A1157,[1]Plan3!$A$3:$G$1338,J$2,FALSE),"")</f>
        <v/>
      </c>
      <c r="K1157" s="5" t="str">
        <f>IFERROR(VLOOKUP($A1157,[1]Plan3!$A$3:$G$1338,K$2,FALSE),"")</f>
        <v/>
      </c>
      <c r="L1157" s="5" t="str">
        <f>IFERROR(VLOOKUP($A1157,[1]Plan3!$A$3:$G$1338,L$2,FALSE),"")</f>
        <v/>
      </c>
    </row>
    <row r="1158" spans="1:12" ht="12.75" customHeight="1" x14ac:dyDescent="0.25">
      <c r="A1158" s="2" t="s">
        <v>1163</v>
      </c>
      <c r="B1158" s="4" t="s">
        <v>2183</v>
      </c>
      <c r="C1158" s="4" t="s">
        <v>2193</v>
      </c>
      <c r="D1158" s="2" t="s">
        <v>10</v>
      </c>
      <c r="E1158" s="2" t="s">
        <v>17</v>
      </c>
      <c r="F1158" s="20" t="str">
        <f t="shared" si="17"/>
        <v/>
      </c>
      <c r="G1158" s="5" t="str">
        <f>IFERROR(VLOOKUP($A1158,[1]Plan3!$A$3:$G$1338,G$2,FALSE),"")</f>
        <v/>
      </c>
      <c r="H1158" s="5" t="str">
        <f>IFERROR(VLOOKUP($A1158,[1]Plan3!$A$3:$G$1338,H$2,FALSE),"")</f>
        <v/>
      </c>
      <c r="I1158" s="5" t="str">
        <f>IFERROR(VLOOKUP($A1158,[1]Plan3!$A$3:$G$1338,I$2,FALSE),"")</f>
        <v/>
      </c>
      <c r="J1158" s="5" t="str">
        <f>IFERROR(VLOOKUP($A1158,[1]Plan3!$A$3:$G$1338,J$2,FALSE),"")</f>
        <v/>
      </c>
      <c r="K1158" s="5" t="str">
        <f>IFERROR(VLOOKUP($A1158,[1]Plan3!$A$3:$G$1338,K$2,FALSE),"")</f>
        <v/>
      </c>
      <c r="L1158" s="5" t="str">
        <f>IFERROR(VLOOKUP($A1158,[1]Plan3!$A$3:$G$1338,L$2,FALSE),"")</f>
        <v/>
      </c>
    </row>
    <row r="1159" spans="1:12" ht="12.75" customHeight="1" x14ac:dyDescent="0.25">
      <c r="A1159" s="2" t="s">
        <v>1164</v>
      </c>
      <c r="B1159" s="4" t="s">
        <v>2171</v>
      </c>
      <c r="C1159" s="4" t="s">
        <v>2193</v>
      </c>
      <c r="D1159" s="2" t="s">
        <v>10</v>
      </c>
      <c r="E1159" s="2" t="s">
        <v>7</v>
      </c>
      <c r="F1159" s="20" t="str">
        <f t="shared" ref="F1159:F1222" si="18">IF(G1159&lt;&gt;"",2021,"")</f>
        <v/>
      </c>
      <c r="G1159" s="5" t="str">
        <f>IFERROR(VLOOKUP($A1159,[1]Plan3!$A$3:$G$1338,G$2,FALSE),"")</f>
        <v/>
      </c>
      <c r="H1159" s="5" t="str">
        <f>IFERROR(VLOOKUP($A1159,[1]Plan3!$A$3:$G$1338,H$2,FALSE),"")</f>
        <v/>
      </c>
      <c r="I1159" s="5" t="str">
        <f>IFERROR(VLOOKUP($A1159,[1]Plan3!$A$3:$G$1338,I$2,FALSE),"")</f>
        <v/>
      </c>
      <c r="J1159" s="5" t="str">
        <f>IFERROR(VLOOKUP($A1159,[1]Plan3!$A$3:$G$1338,J$2,FALSE),"")</f>
        <v/>
      </c>
      <c r="K1159" s="5" t="str">
        <f>IFERROR(VLOOKUP($A1159,[1]Plan3!$A$3:$G$1338,K$2,FALSE),"")</f>
        <v/>
      </c>
      <c r="L1159" s="5" t="str">
        <f>IFERROR(VLOOKUP($A1159,[1]Plan3!$A$3:$G$1338,L$2,FALSE),"")</f>
        <v/>
      </c>
    </row>
    <row r="1160" spans="1:12" ht="12.75" customHeight="1" x14ac:dyDescent="0.25">
      <c r="A1160" s="2" t="s">
        <v>1165</v>
      </c>
      <c r="B1160" s="4" t="s">
        <v>2168</v>
      </c>
      <c r="C1160" s="4" t="s">
        <v>2194</v>
      </c>
      <c r="D1160" s="2" t="s">
        <v>6</v>
      </c>
      <c r="E1160" s="2" t="s">
        <v>17</v>
      </c>
      <c r="F1160" s="20">
        <f t="shared" si="18"/>
        <v>2021</v>
      </c>
      <c r="G1160" s="5">
        <f>IFERROR(VLOOKUP($A1160,[1]Plan3!$A$3:$G$1338,G$2,FALSE),"")</f>
        <v>46.413333333333327</v>
      </c>
      <c r="H1160" s="5">
        <f>IFERROR(VLOOKUP($A1160,[1]Plan3!$A$3:$G$1338,H$2,FALSE),"")</f>
        <v>43.333333333333336</v>
      </c>
      <c r="I1160" s="5">
        <f>IFERROR(VLOOKUP($A1160,[1]Plan3!$A$3:$G$1338,I$2,FALSE),"")</f>
        <v>72.040000000000006</v>
      </c>
      <c r="J1160" s="5">
        <f>IFERROR(VLOOKUP($A1160,[1]Plan3!$A$3:$G$1338,J$2,FALSE),"")</f>
        <v>69.076666666666668</v>
      </c>
      <c r="K1160" s="5">
        <f>IFERROR(VLOOKUP($A1160,[1]Plan3!$A$3:$G$1338,K$2,FALSE),"")</f>
        <v>63.57</v>
      </c>
      <c r="L1160" s="5">
        <f>IFERROR(VLOOKUP($A1160,[1]Plan3!$A$3:$G$1338,L$2,FALSE),"")</f>
        <v>61.79</v>
      </c>
    </row>
    <row r="1161" spans="1:12" ht="12.75" customHeight="1" x14ac:dyDescent="0.25">
      <c r="A1161" s="2" t="s">
        <v>1166</v>
      </c>
      <c r="B1161" s="4" t="s">
        <v>2168</v>
      </c>
      <c r="C1161" s="4" t="s">
        <v>2194</v>
      </c>
      <c r="D1161" s="2" t="s">
        <v>10</v>
      </c>
      <c r="E1161" s="2" t="s">
        <v>17</v>
      </c>
      <c r="F1161" s="20">
        <f t="shared" si="18"/>
        <v>2021</v>
      </c>
      <c r="G1161" s="5">
        <f>IFERROR(VLOOKUP($A1161,[1]Plan3!$A$3:$G$1338,G$2,FALSE),"")</f>
        <v>40</v>
      </c>
      <c r="H1161" s="5">
        <f>IFERROR(VLOOKUP($A1161,[1]Plan3!$A$3:$G$1338,H$2,FALSE),"")</f>
        <v>41.75</v>
      </c>
      <c r="I1161" s="5">
        <f>IFERROR(VLOOKUP($A1161,[1]Plan3!$A$3:$G$1338,I$2,FALSE),"")</f>
        <v>72.5</v>
      </c>
      <c r="J1161" s="5">
        <f>IFERROR(VLOOKUP($A1161,[1]Plan3!$A$3:$G$1338,J$2,FALSE),"")</f>
        <v>64</v>
      </c>
      <c r="K1161" s="5">
        <f>IFERROR(VLOOKUP($A1161,[1]Plan3!$A$3:$G$1338,K$2,FALSE),"")</f>
        <v>0</v>
      </c>
      <c r="L1161" s="5">
        <f>IFERROR(VLOOKUP($A1161,[1]Plan3!$A$3:$G$1338,L$2,FALSE),"")</f>
        <v>0</v>
      </c>
    </row>
    <row r="1162" spans="1:12" ht="12.75" customHeight="1" x14ac:dyDescent="0.25">
      <c r="A1162" s="2" t="s">
        <v>1167</v>
      </c>
      <c r="B1162" s="4" t="s">
        <v>2175</v>
      </c>
      <c r="C1162" s="4" t="s">
        <v>2182</v>
      </c>
      <c r="D1162" s="2" t="s">
        <v>10</v>
      </c>
      <c r="E1162" s="2" t="s">
        <v>7</v>
      </c>
      <c r="F1162" s="20">
        <f t="shared" si="18"/>
        <v>2021</v>
      </c>
      <c r="G1162" s="5">
        <f>IFERROR(VLOOKUP($A1162,[1]Plan3!$A$3:$G$1338,G$2,FALSE),"")</f>
        <v>42.437142857142852</v>
      </c>
      <c r="H1162" s="5">
        <f>IFERROR(VLOOKUP($A1162,[1]Plan3!$A$3:$G$1338,H$2,FALSE),"")</f>
        <v>40.879999999999995</v>
      </c>
      <c r="I1162" s="5">
        <f>IFERROR(VLOOKUP($A1162,[1]Plan3!$A$3:$G$1338,I$2,FALSE),"")</f>
        <v>67.224999999999994</v>
      </c>
      <c r="J1162" s="5">
        <f>IFERROR(VLOOKUP($A1162,[1]Plan3!$A$3:$G$1338,J$2,FALSE),"")</f>
        <v>63.882500000000007</v>
      </c>
      <c r="K1162" s="5">
        <f>IFERROR(VLOOKUP($A1162,[1]Plan3!$A$3:$G$1338,K$2,FALSE),"")</f>
        <v>34.03</v>
      </c>
      <c r="L1162" s="5">
        <f>IFERROR(VLOOKUP($A1162,[1]Plan3!$A$3:$G$1338,L$2,FALSE),"")</f>
        <v>43.36</v>
      </c>
    </row>
    <row r="1163" spans="1:12" ht="12.75" customHeight="1" x14ac:dyDescent="0.25">
      <c r="A1163" s="2" t="s">
        <v>1168</v>
      </c>
      <c r="B1163" s="4" t="s">
        <v>2173</v>
      </c>
      <c r="C1163" s="4" t="s">
        <v>2194</v>
      </c>
      <c r="D1163" s="2" t="s">
        <v>6</v>
      </c>
      <c r="E1163" s="2" t="s">
        <v>7</v>
      </c>
      <c r="F1163" s="20" t="str">
        <f t="shared" si="18"/>
        <v/>
      </c>
      <c r="G1163" s="5" t="str">
        <f>IFERROR(VLOOKUP($A1163,[1]Plan3!$A$3:$G$1338,G$2,FALSE),"")</f>
        <v/>
      </c>
      <c r="H1163" s="5" t="str">
        <f>IFERROR(VLOOKUP($A1163,[1]Plan3!$A$3:$G$1338,H$2,FALSE),"")</f>
        <v/>
      </c>
      <c r="I1163" s="5" t="str">
        <f>IFERROR(VLOOKUP($A1163,[1]Plan3!$A$3:$G$1338,I$2,FALSE),"")</f>
        <v/>
      </c>
      <c r="J1163" s="5" t="str">
        <f>IFERROR(VLOOKUP($A1163,[1]Plan3!$A$3:$G$1338,J$2,FALSE),"")</f>
        <v/>
      </c>
      <c r="K1163" s="5" t="str">
        <f>IFERROR(VLOOKUP($A1163,[1]Plan3!$A$3:$G$1338,K$2,FALSE),"")</f>
        <v/>
      </c>
      <c r="L1163" s="5" t="str">
        <f>IFERROR(VLOOKUP($A1163,[1]Plan3!$A$3:$G$1338,L$2,FALSE),"")</f>
        <v/>
      </c>
    </row>
    <row r="1164" spans="1:12" ht="12.75" customHeight="1" x14ac:dyDescent="0.25">
      <c r="A1164" s="2" t="s">
        <v>1169</v>
      </c>
      <c r="B1164" s="4" t="s">
        <v>2164</v>
      </c>
      <c r="C1164" s="4" t="s">
        <v>2192</v>
      </c>
      <c r="D1164" s="2" t="s">
        <v>6</v>
      </c>
      <c r="E1164" s="2" t="s">
        <v>7</v>
      </c>
      <c r="F1164" s="20" t="str">
        <f t="shared" si="18"/>
        <v/>
      </c>
      <c r="G1164" s="5" t="str">
        <f>IFERROR(VLOOKUP($A1164,[1]Plan3!$A$3:$G$1338,G$2,FALSE),"")</f>
        <v/>
      </c>
      <c r="H1164" s="5" t="str">
        <f>IFERROR(VLOOKUP($A1164,[1]Plan3!$A$3:$G$1338,H$2,FALSE),"")</f>
        <v/>
      </c>
      <c r="I1164" s="5" t="str">
        <f>IFERROR(VLOOKUP($A1164,[1]Plan3!$A$3:$G$1338,I$2,FALSE),"")</f>
        <v/>
      </c>
      <c r="J1164" s="5" t="str">
        <f>IFERROR(VLOOKUP($A1164,[1]Plan3!$A$3:$G$1338,J$2,FALSE),"")</f>
        <v/>
      </c>
      <c r="K1164" s="5" t="str">
        <f>IFERROR(VLOOKUP($A1164,[1]Plan3!$A$3:$G$1338,K$2,FALSE),"")</f>
        <v/>
      </c>
      <c r="L1164" s="5" t="str">
        <f>IFERROR(VLOOKUP($A1164,[1]Plan3!$A$3:$G$1338,L$2,FALSE),"")</f>
        <v/>
      </c>
    </row>
    <row r="1165" spans="1:12" ht="12.75" customHeight="1" x14ac:dyDescent="0.25">
      <c r="A1165" s="2" t="s">
        <v>1170</v>
      </c>
      <c r="B1165" s="4" t="s">
        <v>2183</v>
      </c>
      <c r="C1165" s="4" t="s">
        <v>2193</v>
      </c>
      <c r="D1165" s="2" t="s">
        <v>10</v>
      </c>
      <c r="E1165" s="2" t="s">
        <v>17</v>
      </c>
      <c r="F1165" s="20" t="str">
        <f t="shared" si="18"/>
        <v/>
      </c>
      <c r="G1165" s="5" t="str">
        <f>IFERROR(VLOOKUP($A1165,[1]Plan3!$A$3:$G$1338,G$2,FALSE),"")</f>
        <v/>
      </c>
      <c r="H1165" s="5" t="str">
        <f>IFERROR(VLOOKUP($A1165,[1]Plan3!$A$3:$G$1338,H$2,FALSE),"")</f>
        <v/>
      </c>
      <c r="I1165" s="5" t="str">
        <f>IFERROR(VLOOKUP($A1165,[1]Plan3!$A$3:$G$1338,I$2,FALSE),"")</f>
        <v/>
      </c>
      <c r="J1165" s="5" t="str">
        <f>IFERROR(VLOOKUP($A1165,[1]Plan3!$A$3:$G$1338,J$2,FALSE),"")</f>
        <v/>
      </c>
      <c r="K1165" s="5" t="str">
        <f>IFERROR(VLOOKUP($A1165,[1]Plan3!$A$3:$G$1338,K$2,FALSE),"")</f>
        <v/>
      </c>
      <c r="L1165" s="5" t="str">
        <f>IFERROR(VLOOKUP($A1165,[1]Plan3!$A$3:$G$1338,L$2,FALSE),"")</f>
        <v/>
      </c>
    </row>
    <row r="1166" spans="1:12" ht="12.75" customHeight="1" x14ac:dyDescent="0.25">
      <c r="A1166" s="2" t="s">
        <v>1171</v>
      </c>
      <c r="B1166" s="4" t="s">
        <v>2180</v>
      </c>
      <c r="C1166" s="4" t="s">
        <v>2182</v>
      </c>
      <c r="D1166" s="2" t="s">
        <v>10</v>
      </c>
      <c r="E1166" s="2" t="s">
        <v>7</v>
      </c>
      <c r="F1166" s="20">
        <f t="shared" si="18"/>
        <v>2021</v>
      </c>
      <c r="G1166" s="5">
        <f>IFERROR(VLOOKUP($A1166,[1]Plan3!$A$3:$G$1338,G$2,FALSE),"")</f>
        <v>43.576250000000002</v>
      </c>
      <c r="H1166" s="5">
        <f>IFERROR(VLOOKUP($A1166,[1]Plan3!$A$3:$G$1338,H$2,FALSE),"")</f>
        <v>44.186250000000001</v>
      </c>
      <c r="I1166" s="5">
        <f>IFERROR(VLOOKUP($A1166,[1]Plan3!$A$3:$G$1338,I$2,FALSE),"")</f>
        <v>68.144444444444446</v>
      </c>
      <c r="J1166" s="5">
        <f>IFERROR(VLOOKUP($A1166,[1]Plan3!$A$3:$G$1338,J$2,FALSE),"")</f>
        <v>62.953636363636356</v>
      </c>
      <c r="K1166" s="5">
        <f>IFERROR(VLOOKUP($A1166,[1]Plan3!$A$3:$G$1338,K$2,FALSE),"")</f>
        <v>47.155000000000001</v>
      </c>
      <c r="L1166" s="5">
        <f>IFERROR(VLOOKUP($A1166,[1]Plan3!$A$3:$G$1338,L$2,FALSE),"")</f>
        <v>52.815000000000005</v>
      </c>
    </row>
    <row r="1167" spans="1:12" ht="12.75" customHeight="1" x14ac:dyDescent="0.25">
      <c r="A1167" s="2" t="s">
        <v>1172</v>
      </c>
      <c r="B1167" s="4" t="s">
        <v>2168</v>
      </c>
      <c r="C1167" s="4" t="s">
        <v>2194</v>
      </c>
      <c r="D1167" s="2" t="s">
        <v>6</v>
      </c>
      <c r="E1167" s="2" t="s">
        <v>17</v>
      </c>
      <c r="F1167" s="20" t="str">
        <f t="shared" si="18"/>
        <v/>
      </c>
      <c r="G1167" s="5" t="str">
        <f>IFERROR(VLOOKUP($A1167,[1]Plan3!$A$3:$G$1338,G$2,FALSE),"")</f>
        <v/>
      </c>
      <c r="H1167" s="5" t="str">
        <f>IFERROR(VLOOKUP($A1167,[1]Plan3!$A$3:$G$1338,H$2,FALSE),"")</f>
        <v/>
      </c>
      <c r="I1167" s="5" t="str">
        <f>IFERROR(VLOOKUP($A1167,[1]Plan3!$A$3:$G$1338,I$2,FALSE),"")</f>
        <v/>
      </c>
      <c r="J1167" s="5" t="str">
        <f>IFERROR(VLOOKUP($A1167,[1]Plan3!$A$3:$G$1338,J$2,FALSE),"")</f>
        <v/>
      </c>
      <c r="K1167" s="5" t="str">
        <f>IFERROR(VLOOKUP($A1167,[1]Plan3!$A$3:$G$1338,K$2,FALSE),"")</f>
        <v/>
      </c>
      <c r="L1167" s="5" t="str">
        <f>IFERROR(VLOOKUP($A1167,[1]Plan3!$A$3:$G$1338,L$2,FALSE),"")</f>
        <v/>
      </c>
    </row>
    <row r="1168" spans="1:12" ht="12.75" customHeight="1" x14ac:dyDescent="0.25">
      <c r="A1168" s="2" t="s">
        <v>1173</v>
      </c>
      <c r="B1168" s="4" t="s">
        <v>2174</v>
      </c>
      <c r="C1168" s="4" t="s">
        <v>2182</v>
      </c>
      <c r="D1168" s="2" t="s">
        <v>91</v>
      </c>
      <c r="E1168" s="2" t="s">
        <v>17</v>
      </c>
      <c r="F1168" s="20">
        <f t="shared" si="18"/>
        <v>2021</v>
      </c>
      <c r="G1168" s="5">
        <f>IFERROR(VLOOKUP($A1168,[1]Plan3!$A$3:$G$1338,G$2,FALSE),"")</f>
        <v>45.920999999999999</v>
      </c>
      <c r="H1168" s="5">
        <f>IFERROR(VLOOKUP($A1168,[1]Plan3!$A$3:$G$1338,H$2,FALSE),"")</f>
        <v>45.061999999999998</v>
      </c>
      <c r="I1168" s="5">
        <f>IFERROR(VLOOKUP($A1168,[1]Plan3!$A$3:$G$1338,I$2,FALSE),"")</f>
        <v>68.816666666666663</v>
      </c>
      <c r="J1168" s="5">
        <f>IFERROR(VLOOKUP($A1168,[1]Plan3!$A$3:$G$1338,J$2,FALSE),"")</f>
        <v>62.85</v>
      </c>
      <c r="K1168" s="5">
        <f>IFERROR(VLOOKUP($A1168,[1]Plan3!$A$3:$G$1338,K$2,FALSE),"")</f>
        <v>47.605000000000004</v>
      </c>
      <c r="L1168" s="5">
        <f>IFERROR(VLOOKUP($A1168,[1]Plan3!$A$3:$G$1338,L$2,FALSE),"")</f>
        <v>53.954999999999998</v>
      </c>
    </row>
    <row r="1169" spans="1:12" ht="12.75" customHeight="1" x14ac:dyDescent="0.25">
      <c r="A1169" s="2" t="s">
        <v>1174</v>
      </c>
      <c r="B1169" s="4" t="s">
        <v>2168</v>
      </c>
      <c r="C1169" s="4" t="s">
        <v>2194</v>
      </c>
      <c r="D1169" s="2" t="s">
        <v>6</v>
      </c>
      <c r="E1169" s="2" t="s">
        <v>17</v>
      </c>
      <c r="F1169" s="20">
        <f t="shared" si="18"/>
        <v>2021</v>
      </c>
      <c r="G1169" s="5">
        <f>IFERROR(VLOOKUP($A1169,[1]Plan3!$A$3:$G$1338,G$2,FALSE),"")</f>
        <v>41.5</v>
      </c>
      <c r="H1169" s="5">
        <f>IFERROR(VLOOKUP($A1169,[1]Plan3!$A$3:$G$1338,H$2,FALSE),"")</f>
        <v>42.25</v>
      </c>
      <c r="I1169" s="5">
        <f>IFERROR(VLOOKUP($A1169,[1]Plan3!$A$3:$G$1338,I$2,FALSE),"")</f>
        <v>71.75</v>
      </c>
      <c r="J1169" s="5">
        <f>IFERROR(VLOOKUP($A1169,[1]Plan3!$A$3:$G$1338,J$2,FALSE),"")</f>
        <v>64</v>
      </c>
      <c r="K1169" s="5">
        <f>IFERROR(VLOOKUP($A1169,[1]Plan3!$A$3:$G$1338,K$2,FALSE),"")</f>
        <v>71</v>
      </c>
      <c r="L1169" s="5">
        <f>IFERROR(VLOOKUP($A1169,[1]Plan3!$A$3:$G$1338,L$2,FALSE),"")</f>
        <v>68</v>
      </c>
    </row>
    <row r="1170" spans="1:12" ht="12.75" customHeight="1" x14ac:dyDescent="0.25">
      <c r="A1170" s="2" t="s">
        <v>1175</v>
      </c>
      <c r="B1170" s="4" t="s">
        <v>2168</v>
      </c>
      <c r="C1170" s="4" t="s">
        <v>2194</v>
      </c>
      <c r="D1170" s="2" t="s">
        <v>91</v>
      </c>
      <c r="E1170" s="2" t="s">
        <v>7</v>
      </c>
      <c r="F1170" s="20">
        <f t="shared" si="18"/>
        <v>2021</v>
      </c>
      <c r="G1170" s="5">
        <f>IFERROR(VLOOKUP($A1170,[1]Plan3!$A$3:$G$1338,G$2,FALSE),"")</f>
        <v>45.708888888888886</v>
      </c>
      <c r="H1170" s="5">
        <f>IFERROR(VLOOKUP($A1170,[1]Plan3!$A$3:$G$1338,H$2,FALSE),"")</f>
        <v>43.422499999999999</v>
      </c>
      <c r="I1170" s="5">
        <f>IFERROR(VLOOKUP($A1170,[1]Plan3!$A$3:$G$1338,I$2,FALSE),"")</f>
        <v>68.25333333333333</v>
      </c>
      <c r="J1170" s="5">
        <f>IFERROR(VLOOKUP($A1170,[1]Plan3!$A$3:$G$1338,J$2,FALSE),"")</f>
        <v>64.012222222222206</v>
      </c>
      <c r="K1170" s="5">
        <f>IFERROR(VLOOKUP($A1170,[1]Plan3!$A$3:$G$1338,K$2,FALSE),"")</f>
        <v>50.515000000000001</v>
      </c>
      <c r="L1170" s="5">
        <f>IFERROR(VLOOKUP($A1170,[1]Plan3!$A$3:$G$1338,L$2,FALSE),"")</f>
        <v>48.94</v>
      </c>
    </row>
    <row r="1171" spans="1:12" ht="12.75" customHeight="1" x14ac:dyDescent="0.25">
      <c r="A1171" s="2" t="s">
        <v>1176</v>
      </c>
      <c r="B1171" s="4" t="s">
        <v>2174</v>
      </c>
      <c r="C1171" s="4" t="s">
        <v>2182</v>
      </c>
      <c r="D1171" s="2" t="s">
        <v>6</v>
      </c>
      <c r="E1171" s="2" t="s">
        <v>17</v>
      </c>
      <c r="F1171" s="20">
        <f t="shared" si="18"/>
        <v>2021</v>
      </c>
      <c r="G1171" s="5">
        <f>IFERROR(VLOOKUP($A1171,[1]Plan3!$A$3:$G$1338,G$2,FALSE),"")</f>
        <v>37.800000000000004</v>
      </c>
      <c r="H1171" s="5">
        <f>IFERROR(VLOOKUP($A1171,[1]Plan3!$A$3:$G$1338,H$2,FALSE),"")</f>
        <v>41.85</v>
      </c>
      <c r="I1171" s="5">
        <f>IFERROR(VLOOKUP($A1171,[1]Plan3!$A$3:$G$1338,I$2,FALSE),"")</f>
        <v>67.578000000000003</v>
      </c>
      <c r="J1171" s="5">
        <f>IFERROR(VLOOKUP($A1171,[1]Plan3!$A$3:$G$1338,J$2,FALSE),"")</f>
        <v>61.017499999999998</v>
      </c>
      <c r="K1171" s="5">
        <f>IFERROR(VLOOKUP($A1171,[1]Plan3!$A$3:$G$1338,K$2,FALSE),"")</f>
        <v>70.67</v>
      </c>
      <c r="L1171" s="5">
        <f>IFERROR(VLOOKUP($A1171,[1]Plan3!$A$3:$G$1338,L$2,FALSE),"")</f>
        <v>66.150000000000006</v>
      </c>
    </row>
    <row r="1172" spans="1:12" ht="12.75" customHeight="1" x14ac:dyDescent="0.25">
      <c r="A1172" s="2" t="s">
        <v>1177</v>
      </c>
      <c r="B1172" s="4" t="s">
        <v>2168</v>
      </c>
      <c r="C1172" s="4" t="s">
        <v>2194</v>
      </c>
      <c r="D1172" s="2" t="s">
        <v>6</v>
      </c>
      <c r="E1172" s="2" t="s">
        <v>17</v>
      </c>
      <c r="F1172" s="20">
        <f t="shared" si="18"/>
        <v>2021</v>
      </c>
      <c r="G1172" s="5">
        <f>IFERROR(VLOOKUP($A1172,[1]Plan3!$A$3:$G$1338,G$2,FALSE),"")</f>
        <v>41.176666666666669</v>
      </c>
      <c r="H1172" s="5">
        <f>IFERROR(VLOOKUP($A1172,[1]Plan3!$A$3:$G$1338,H$2,FALSE),"")</f>
        <v>39.273333333333333</v>
      </c>
      <c r="I1172" s="5">
        <f>IFERROR(VLOOKUP($A1172,[1]Plan3!$A$3:$G$1338,I$2,FALSE),"")</f>
        <v>67.722499999999997</v>
      </c>
      <c r="J1172" s="5">
        <f>IFERROR(VLOOKUP($A1172,[1]Plan3!$A$3:$G$1338,J$2,FALSE),"")</f>
        <v>67.346666666666664</v>
      </c>
      <c r="K1172" s="5">
        <f>IFERROR(VLOOKUP($A1172,[1]Plan3!$A$3:$G$1338,K$2,FALSE),"")</f>
        <v>38</v>
      </c>
      <c r="L1172" s="5">
        <f>IFERROR(VLOOKUP($A1172,[1]Plan3!$A$3:$G$1338,L$2,FALSE),"")</f>
        <v>67.400000000000006</v>
      </c>
    </row>
    <row r="1173" spans="1:12" ht="12.75" customHeight="1" x14ac:dyDescent="0.25">
      <c r="A1173" s="2" t="s">
        <v>1178</v>
      </c>
      <c r="B1173" s="4" t="s">
        <v>2171</v>
      </c>
      <c r="C1173" s="4" t="s">
        <v>2193</v>
      </c>
      <c r="D1173" s="2" t="s">
        <v>6</v>
      </c>
      <c r="E1173" s="2" t="s">
        <v>7</v>
      </c>
      <c r="F1173" s="20">
        <f t="shared" si="18"/>
        <v>2021</v>
      </c>
      <c r="G1173" s="5">
        <f>IFERROR(VLOOKUP($A1173,[1]Plan3!$A$3:$G$1338,G$2,FALSE),"")</f>
        <v>42.730000000000004</v>
      </c>
      <c r="H1173" s="5">
        <f>IFERROR(VLOOKUP($A1173,[1]Plan3!$A$3:$G$1338,H$2,FALSE),"")</f>
        <v>45.09</v>
      </c>
      <c r="I1173" s="5" t="str">
        <f>IFERROR(VLOOKUP($A1173,[1]Plan3!$A$3:$G$1338,I$2,FALSE),"")</f>
        <v/>
      </c>
      <c r="J1173" s="5">
        <f>IFERROR(VLOOKUP($A1173,[1]Plan3!$A$3:$G$1338,J$2,FALSE),"")</f>
        <v>60</v>
      </c>
      <c r="K1173" s="5">
        <f>IFERROR(VLOOKUP($A1173,[1]Plan3!$A$3:$G$1338,K$2,FALSE),"")</f>
        <v>24</v>
      </c>
      <c r="L1173" s="5">
        <f>IFERROR(VLOOKUP($A1173,[1]Plan3!$A$3:$G$1338,L$2,FALSE),"")</f>
        <v>54.75</v>
      </c>
    </row>
    <row r="1174" spans="1:12" ht="12.75" customHeight="1" x14ac:dyDescent="0.25">
      <c r="A1174" s="2" t="s">
        <v>1179</v>
      </c>
      <c r="B1174" s="4" t="s">
        <v>2168</v>
      </c>
      <c r="C1174" s="4" t="s">
        <v>2194</v>
      </c>
      <c r="D1174" s="2" t="s">
        <v>6</v>
      </c>
      <c r="E1174" s="2" t="s">
        <v>17</v>
      </c>
      <c r="F1174" s="20">
        <f t="shared" si="18"/>
        <v>2021</v>
      </c>
      <c r="G1174" s="5">
        <f>IFERROR(VLOOKUP($A1174,[1]Plan3!$A$3:$G$1338,G$2,FALSE),"")</f>
        <v>42.596666666666664</v>
      </c>
      <c r="H1174" s="5">
        <f>IFERROR(VLOOKUP($A1174,[1]Plan3!$A$3:$G$1338,H$2,FALSE),"")</f>
        <v>38.096666666666664</v>
      </c>
      <c r="I1174" s="5">
        <f>IFERROR(VLOOKUP($A1174,[1]Plan3!$A$3:$G$1338,I$2,FALSE),"")</f>
        <v>61.333333333333336</v>
      </c>
      <c r="J1174" s="5">
        <f>IFERROR(VLOOKUP($A1174,[1]Plan3!$A$3:$G$1338,J$2,FALSE),"")</f>
        <v>63</v>
      </c>
      <c r="K1174" s="5">
        <f>IFERROR(VLOOKUP($A1174,[1]Plan3!$A$3:$G$1338,K$2,FALSE),"")</f>
        <v>72</v>
      </c>
      <c r="L1174" s="5">
        <f>IFERROR(VLOOKUP($A1174,[1]Plan3!$A$3:$G$1338,L$2,FALSE),"")</f>
        <v>58</v>
      </c>
    </row>
    <row r="1175" spans="1:12" ht="12.75" customHeight="1" x14ac:dyDescent="0.25">
      <c r="A1175" s="2" t="s">
        <v>1180</v>
      </c>
      <c r="B1175" s="4" t="s">
        <v>2173</v>
      </c>
      <c r="C1175" s="4" t="s">
        <v>2194</v>
      </c>
      <c r="D1175" s="2" t="s">
        <v>6</v>
      </c>
      <c r="E1175" s="2" t="s">
        <v>17</v>
      </c>
      <c r="F1175" s="20">
        <f t="shared" si="18"/>
        <v>2021</v>
      </c>
      <c r="G1175" s="5">
        <f>IFERROR(VLOOKUP($A1175,[1]Plan3!$A$3:$G$1338,G$2,FALSE),"")</f>
        <v>43.284999999999997</v>
      </c>
      <c r="H1175" s="5">
        <f>IFERROR(VLOOKUP($A1175,[1]Plan3!$A$3:$G$1338,H$2,FALSE),"")</f>
        <v>42.655000000000001</v>
      </c>
      <c r="I1175" s="5">
        <f>IFERROR(VLOOKUP($A1175,[1]Plan3!$A$3:$G$1338,I$2,FALSE),"")</f>
        <v>63.625</v>
      </c>
      <c r="J1175" s="5">
        <f>IFERROR(VLOOKUP($A1175,[1]Plan3!$A$3:$G$1338,J$2,FALSE),"")</f>
        <v>74.954999999999998</v>
      </c>
      <c r="K1175" s="5" t="str">
        <f>IFERROR(VLOOKUP($A1175,[1]Plan3!$A$3:$G$1338,K$2,FALSE),"")</f>
        <v/>
      </c>
      <c r="L1175" s="5">
        <f>IFERROR(VLOOKUP($A1175,[1]Plan3!$A$3:$G$1338,L$2,FALSE),"")</f>
        <v>59.33</v>
      </c>
    </row>
    <row r="1176" spans="1:12" ht="12.75" customHeight="1" x14ac:dyDescent="0.25">
      <c r="A1176" s="2" t="s">
        <v>1181</v>
      </c>
      <c r="B1176" s="4" t="s">
        <v>2183</v>
      </c>
      <c r="C1176" s="4" t="s">
        <v>2193</v>
      </c>
      <c r="D1176" s="2" t="s">
        <v>10</v>
      </c>
      <c r="E1176" s="2" t="s">
        <v>7</v>
      </c>
      <c r="F1176" s="20" t="str">
        <f t="shared" si="18"/>
        <v/>
      </c>
      <c r="G1176" s="5" t="str">
        <f>IFERROR(VLOOKUP($A1176,[1]Plan3!$A$3:$G$1338,G$2,FALSE),"")</f>
        <v/>
      </c>
      <c r="H1176" s="5" t="str">
        <f>IFERROR(VLOOKUP($A1176,[1]Plan3!$A$3:$G$1338,H$2,FALSE),"")</f>
        <v/>
      </c>
      <c r="I1176" s="5" t="str">
        <f>IFERROR(VLOOKUP($A1176,[1]Plan3!$A$3:$G$1338,I$2,FALSE),"")</f>
        <v/>
      </c>
      <c r="J1176" s="5" t="str">
        <f>IFERROR(VLOOKUP($A1176,[1]Plan3!$A$3:$G$1338,J$2,FALSE),"")</f>
        <v/>
      </c>
      <c r="K1176" s="5" t="str">
        <f>IFERROR(VLOOKUP($A1176,[1]Plan3!$A$3:$G$1338,K$2,FALSE),"")</f>
        <v/>
      </c>
      <c r="L1176" s="5" t="str">
        <f>IFERROR(VLOOKUP($A1176,[1]Plan3!$A$3:$G$1338,L$2,FALSE),"")</f>
        <v/>
      </c>
    </row>
    <row r="1177" spans="1:12" ht="12.75" customHeight="1" x14ac:dyDescent="0.25">
      <c r="A1177" s="2" t="s">
        <v>1182</v>
      </c>
      <c r="B1177" s="4" t="s">
        <v>2165</v>
      </c>
      <c r="C1177" s="4" t="s">
        <v>2193</v>
      </c>
      <c r="D1177" s="2" t="s">
        <v>10</v>
      </c>
      <c r="E1177" s="2" t="s">
        <v>7</v>
      </c>
      <c r="F1177" s="20" t="str">
        <f t="shared" si="18"/>
        <v/>
      </c>
      <c r="G1177" s="5" t="str">
        <f>IFERROR(VLOOKUP($A1177,[1]Plan3!$A$3:$G$1338,G$2,FALSE),"")</f>
        <v/>
      </c>
      <c r="H1177" s="5" t="str">
        <f>IFERROR(VLOOKUP($A1177,[1]Plan3!$A$3:$G$1338,H$2,FALSE),"")</f>
        <v/>
      </c>
      <c r="I1177" s="5" t="str">
        <f>IFERROR(VLOOKUP($A1177,[1]Plan3!$A$3:$G$1338,I$2,FALSE),"")</f>
        <v/>
      </c>
      <c r="J1177" s="5" t="str">
        <f>IFERROR(VLOOKUP($A1177,[1]Plan3!$A$3:$G$1338,J$2,FALSE),"")</f>
        <v/>
      </c>
      <c r="K1177" s="5" t="str">
        <f>IFERROR(VLOOKUP($A1177,[1]Plan3!$A$3:$G$1338,K$2,FALSE),"")</f>
        <v/>
      </c>
      <c r="L1177" s="5" t="str">
        <f>IFERROR(VLOOKUP($A1177,[1]Plan3!$A$3:$G$1338,L$2,FALSE),"")</f>
        <v/>
      </c>
    </row>
    <row r="1178" spans="1:12" ht="12.75" customHeight="1" x14ac:dyDescent="0.25">
      <c r="A1178" s="2" t="s">
        <v>1183</v>
      </c>
      <c r="B1178" s="4" t="s">
        <v>2168</v>
      </c>
      <c r="C1178" s="4" t="s">
        <v>2194</v>
      </c>
      <c r="D1178" s="2" t="s">
        <v>10</v>
      </c>
      <c r="E1178" s="2" t="s">
        <v>17</v>
      </c>
      <c r="F1178" s="20" t="str">
        <f t="shared" si="18"/>
        <v/>
      </c>
      <c r="G1178" s="5" t="str">
        <f>IFERROR(VLOOKUP($A1178,[1]Plan3!$A$3:$G$1338,G$2,FALSE),"")</f>
        <v/>
      </c>
      <c r="H1178" s="5" t="str">
        <f>IFERROR(VLOOKUP($A1178,[1]Plan3!$A$3:$G$1338,H$2,FALSE),"")</f>
        <v/>
      </c>
      <c r="I1178" s="5" t="str">
        <f>IFERROR(VLOOKUP($A1178,[1]Plan3!$A$3:$G$1338,I$2,FALSE),"")</f>
        <v/>
      </c>
      <c r="J1178" s="5" t="str">
        <f>IFERROR(VLOOKUP($A1178,[1]Plan3!$A$3:$G$1338,J$2,FALSE),"")</f>
        <v/>
      </c>
      <c r="K1178" s="5" t="str">
        <f>IFERROR(VLOOKUP($A1178,[1]Plan3!$A$3:$G$1338,K$2,FALSE),"")</f>
        <v/>
      </c>
      <c r="L1178" s="5" t="str">
        <f>IFERROR(VLOOKUP($A1178,[1]Plan3!$A$3:$G$1338,L$2,FALSE),"")</f>
        <v/>
      </c>
    </row>
    <row r="1179" spans="1:12" ht="12.75" customHeight="1" x14ac:dyDescent="0.25">
      <c r="A1179" s="2" t="s">
        <v>1184</v>
      </c>
      <c r="B1179" s="4" t="s">
        <v>2170</v>
      </c>
      <c r="C1179" s="4" t="s">
        <v>2193</v>
      </c>
      <c r="D1179" s="2" t="s">
        <v>6</v>
      </c>
      <c r="E1179" s="2" t="s">
        <v>7</v>
      </c>
      <c r="F1179" s="20" t="str">
        <f t="shared" si="18"/>
        <v/>
      </c>
      <c r="G1179" s="5" t="str">
        <f>IFERROR(VLOOKUP($A1179,[1]Plan3!$A$3:$G$1338,G$2,FALSE),"")</f>
        <v/>
      </c>
      <c r="H1179" s="5" t="str">
        <f>IFERROR(VLOOKUP($A1179,[1]Plan3!$A$3:$G$1338,H$2,FALSE),"")</f>
        <v/>
      </c>
      <c r="I1179" s="5" t="str">
        <f>IFERROR(VLOOKUP($A1179,[1]Plan3!$A$3:$G$1338,I$2,FALSE),"")</f>
        <v/>
      </c>
      <c r="J1179" s="5" t="str">
        <f>IFERROR(VLOOKUP($A1179,[1]Plan3!$A$3:$G$1338,J$2,FALSE),"")</f>
        <v/>
      </c>
      <c r="K1179" s="5" t="str">
        <f>IFERROR(VLOOKUP($A1179,[1]Plan3!$A$3:$G$1338,K$2,FALSE),"")</f>
        <v/>
      </c>
      <c r="L1179" s="5" t="str">
        <f>IFERROR(VLOOKUP($A1179,[1]Plan3!$A$3:$G$1338,L$2,FALSE),"")</f>
        <v/>
      </c>
    </row>
    <row r="1180" spans="1:12" ht="12.75" customHeight="1" x14ac:dyDescent="0.25">
      <c r="A1180" s="2" t="s">
        <v>1185</v>
      </c>
      <c r="B1180" s="4" t="s">
        <v>2168</v>
      </c>
      <c r="C1180" s="4" t="s">
        <v>2194</v>
      </c>
      <c r="D1180" s="2" t="s">
        <v>10</v>
      </c>
      <c r="E1180" s="2" t="s">
        <v>7</v>
      </c>
      <c r="F1180" s="20" t="str">
        <f t="shared" si="18"/>
        <v/>
      </c>
      <c r="G1180" s="5" t="str">
        <f>IFERROR(VLOOKUP($A1180,[1]Plan3!$A$3:$G$1338,G$2,FALSE),"")</f>
        <v/>
      </c>
      <c r="H1180" s="5" t="str">
        <f>IFERROR(VLOOKUP($A1180,[1]Plan3!$A$3:$G$1338,H$2,FALSE),"")</f>
        <v/>
      </c>
      <c r="I1180" s="5" t="str">
        <f>IFERROR(VLOOKUP($A1180,[1]Plan3!$A$3:$G$1338,I$2,FALSE),"")</f>
        <v/>
      </c>
      <c r="J1180" s="5" t="str">
        <f>IFERROR(VLOOKUP($A1180,[1]Plan3!$A$3:$G$1338,J$2,FALSE),"")</f>
        <v/>
      </c>
      <c r="K1180" s="5" t="str">
        <f>IFERROR(VLOOKUP($A1180,[1]Plan3!$A$3:$G$1338,K$2,FALSE),"")</f>
        <v/>
      </c>
      <c r="L1180" s="5" t="str">
        <f>IFERROR(VLOOKUP($A1180,[1]Plan3!$A$3:$G$1338,L$2,FALSE),"")</f>
        <v/>
      </c>
    </row>
    <row r="1181" spans="1:12" ht="12.75" customHeight="1" x14ac:dyDescent="0.25">
      <c r="A1181" s="2" t="s">
        <v>1186</v>
      </c>
      <c r="B1181" s="4" t="s">
        <v>2173</v>
      </c>
      <c r="C1181" s="4" t="s">
        <v>2194</v>
      </c>
      <c r="D1181" s="2" t="s">
        <v>6</v>
      </c>
      <c r="E1181" s="2" t="s">
        <v>7</v>
      </c>
      <c r="F1181" s="20">
        <f t="shared" si="18"/>
        <v>2021</v>
      </c>
      <c r="G1181" s="5">
        <f>IFERROR(VLOOKUP($A1181,[1]Plan3!$A$3:$G$1338,G$2,FALSE),"")</f>
        <v>44.92</v>
      </c>
      <c r="H1181" s="5">
        <f>IFERROR(VLOOKUP($A1181,[1]Plan3!$A$3:$G$1338,H$2,FALSE),"")</f>
        <v>40.135000000000005</v>
      </c>
      <c r="I1181" s="5">
        <f>IFERROR(VLOOKUP($A1181,[1]Plan3!$A$3:$G$1338,I$2,FALSE),"")</f>
        <v>66.914999999999992</v>
      </c>
      <c r="J1181" s="5">
        <f>IFERROR(VLOOKUP($A1181,[1]Plan3!$A$3:$G$1338,J$2,FALSE),"")</f>
        <v>61.550000000000004</v>
      </c>
      <c r="K1181" s="5">
        <f>IFERROR(VLOOKUP($A1181,[1]Plan3!$A$3:$G$1338,K$2,FALSE),"")</f>
        <v>64</v>
      </c>
      <c r="L1181" s="5">
        <f>IFERROR(VLOOKUP($A1181,[1]Plan3!$A$3:$G$1338,L$2,FALSE),"")</f>
        <v>56.33</v>
      </c>
    </row>
    <row r="1182" spans="1:12" ht="12.75" customHeight="1" x14ac:dyDescent="0.25">
      <c r="A1182" s="2" t="s">
        <v>1187</v>
      </c>
      <c r="B1182" s="4" t="s">
        <v>2162</v>
      </c>
      <c r="C1182" s="4" t="s">
        <v>2191</v>
      </c>
      <c r="D1182" s="2" t="s">
        <v>6</v>
      </c>
      <c r="E1182" s="2" t="s">
        <v>7</v>
      </c>
      <c r="F1182" s="20" t="str">
        <f t="shared" si="18"/>
        <v/>
      </c>
      <c r="G1182" s="5" t="str">
        <f>IFERROR(VLOOKUP($A1182,[1]Plan3!$A$3:$G$1338,G$2,FALSE),"")</f>
        <v/>
      </c>
      <c r="H1182" s="5" t="str">
        <f>IFERROR(VLOOKUP($A1182,[1]Plan3!$A$3:$G$1338,H$2,FALSE),"")</f>
        <v/>
      </c>
      <c r="I1182" s="5" t="str">
        <f>IFERROR(VLOOKUP($A1182,[1]Plan3!$A$3:$G$1338,I$2,FALSE),"")</f>
        <v/>
      </c>
      <c r="J1182" s="5" t="str">
        <f>IFERROR(VLOOKUP($A1182,[1]Plan3!$A$3:$G$1338,J$2,FALSE),"")</f>
        <v/>
      </c>
      <c r="K1182" s="5" t="str">
        <f>IFERROR(VLOOKUP($A1182,[1]Plan3!$A$3:$G$1338,K$2,FALSE),"")</f>
        <v/>
      </c>
      <c r="L1182" s="5" t="str">
        <f>IFERROR(VLOOKUP($A1182,[1]Plan3!$A$3:$G$1338,L$2,FALSE),"")</f>
        <v/>
      </c>
    </row>
    <row r="1183" spans="1:12" ht="12.75" customHeight="1" x14ac:dyDescent="0.25">
      <c r="A1183" s="2" t="s">
        <v>1188</v>
      </c>
      <c r="B1183" s="4" t="s">
        <v>2183</v>
      </c>
      <c r="C1183" s="4" t="s">
        <v>2193</v>
      </c>
      <c r="D1183" s="2" t="s">
        <v>10</v>
      </c>
      <c r="E1183" s="2" t="s">
        <v>17</v>
      </c>
      <c r="F1183" s="20" t="str">
        <f t="shared" si="18"/>
        <v/>
      </c>
      <c r="G1183" s="5" t="str">
        <f>IFERROR(VLOOKUP($A1183,[1]Plan3!$A$3:$G$1338,G$2,FALSE),"")</f>
        <v/>
      </c>
      <c r="H1183" s="5" t="str">
        <f>IFERROR(VLOOKUP($A1183,[1]Plan3!$A$3:$G$1338,H$2,FALSE),"")</f>
        <v/>
      </c>
      <c r="I1183" s="5" t="str">
        <f>IFERROR(VLOOKUP($A1183,[1]Plan3!$A$3:$G$1338,I$2,FALSE),"")</f>
        <v/>
      </c>
      <c r="J1183" s="5" t="str">
        <f>IFERROR(VLOOKUP($A1183,[1]Plan3!$A$3:$G$1338,J$2,FALSE),"")</f>
        <v/>
      </c>
      <c r="K1183" s="5" t="str">
        <f>IFERROR(VLOOKUP($A1183,[1]Plan3!$A$3:$G$1338,K$2,FALSE),"")</f>
        <v/>
      </c>
      <c r="L1183" s="5" t="str">
        <f>IFERROR(VLOOKUP($A1183,[1]Plan3!$A$3:$G$1338,L$2,FALSE),"")</f>
        <v/>
      </c>
    </row>
    <row r="1184" spans="1:12" ht="12.75" customHeight="1" x14ac:dyDescent="0.25">
      <c r="A1184" s="2" t="s">
        <v>1189</v>
      </c>
      <c r="B1184" s="4" t="s">
        <v>2167</v>
      </c>
      <c r="C1184" s="4" t="s">
        <v>2191</v>
      </c>
      <c r="D1184" s="2" t="s">
        <v>6</v>
      </c>
      <c r="E1184" s="2" t="s">
        <v>7</v>
      </c>
      <c r="F1184" s="20" t="str">
        <f t="shared" si="18"/>
        <v/>
      </c>
      <c r="G1184" s="5" t="str">
        <f>IFERROR(VLOOKUP($A1184,[1]Plan3!$A$3:$G$1338,G$2,FALSE),"")</f>
        <v/>
      </c>
      <c r="H1184" s="5" t="str">
        <f>IFERROR(VLOOKUP($A1184,[1]Plan3!$A$3:$G$1338,H$2,FALSE),"")</f>
        <v/>
      </c>
      <c r="I1184" s="5" t="str">
        <f>IFERROR(VLOOKUP($A1184,[1]Plan3!$A$3:$G$1338,I$2,FALSE),"")</f>
        <v/>
      </c>
      <c r="J1184" s="5" t="str">
        <f>IFERROR(VLOOKUP($A1184,[1]Plan3!$A$3:$G$1338,J$2,FALSE),"")</f>
        <v/>
      </c>
      <c r="K1184" s="5" t="str">
        <f>IFERROR(VLOOKUP($A1184,[1]Plan3!$A$3:$G$1338,K$2,FALSE),"")</f>
        <v/>
      </c>
      <c r="L1184" s="5" t="str">
        <f>IFERROR(VLOOKUP($A1184,[1]Plan3!$A$3:$G$1338,L$2,FALSE),"")</f>
        <v/>
      </c>
    </row>
    <row r="1185" spans="1:12" ht="12.75" customHeight="1" x14ac:dyDescent="0.25">
      <c r="A1185" s="2" t="s">
        <v>1190</v>
      </c>
      <c r="B1185" s="4" t="s">
        <v>2184</v>
      </c>
      <c r="C1185" s="4" t="s">
        <v>2192</v>
      </c>
      <c r="D1185" s="2" t="s">
        <v>10</v>
      </c>
      <c r="E1185" s="2" t="s">
        <v>7</v>
      </c>
      <c r="F1185" s="20" t="str">
        <f t="shared" si="18"/>
        <v/>
      </c>
      <c r="G1185" s="5" t="str">
        <f>IFERROR(VLOOKUP($A1185,[1]Plan3!$A$3:$G$1338,G$2,FALSE),"")</f>
        <v/>
      </c>
      <c r="H1185" s="5" t="str">
        <f>IFERROR(VLOOKUP($A1185,[1]Plan3!$A$3:$G$1338,H$2,FALSE),"")</f>
        <v/>
      </c>
      <c r="I1185" s="5" t="str">
        <f>IFERROR(VLOOKUP($A1185,[1]Plan3!$A$3:$G$1338,I$2,FALSE),"")</f>
        <v/>
      </c>
      <c r="J1185" s="5" t="str">
        <f>IFERROR(VLOOKUP($A1185,[1]Plan3!$A$3:$G$1338,J$2,FALSE),"")</f>
        <v/>
      </c>
      <c r="K1185" s="5" t="str">
        <f>IFERROR(VLOOKUP($A1185,[1]Plan3!$A$3:$G$1338,K$2,FALSE),"")</f>
        <v/>
      </c>
      <c r="L1185" s="5" t="str">
        <f>IFERROR(VLOOKUP($A1185,[1]Plan3!$A$3:$G$1338,L$2,FALSE),"")</f>
        <v/>
      </c>
    </row>
    <row r="1186" spans="1:12" ht="12.75" customHeight="1" x14ac:dyDescent="0.25">
      <c r="A1186" s="2" t="s">
        <v>1191</v>
      </c>
      <c r="B1186" s="4" t="s">
        <v>2162</v>
      </c>
      <c r="C1186" s="4" t="s">
        <v>2191</v>
      </c>
      <c r="D1186" s="2" t="s">
        <v>6</v>
      </c>
      <c r="E1186" s="2" t="s">
        <v>17</v>
      </c>
      <c r="F1186" s="20">
        <f t="shared" si="18"/>
        <v>2021</v>
      </c>
      <c r="G1186" s="5">
        <f>IFERROR(VLOOKUP($A1186,[1]Plan3!$A$3:$G$1338,G$2,FALSE),"")</f>
        <v>37.114999999999995</v>
      </c>
      <c r="H1186" s="5">
        <f>IFERROR(VLOOKUP($A1186,[1]Plan3!$A$3:$G$1338,H$2,FALSE),"")</f>
        <v>43.795000000000002</v>
      </c>
      <c r="I1186" s="5">
        <f>IFERROR(VLOOKUP($A1186,[1]Plan3!$A$3:$G$1338,I$2,FALSE),"")</f>
        <v>73.08</v>
      </c>
      <c r="J1186" s="5">
        <f>IFERROR(VLOOKUP($A1186,[1]Plan3!$A$3:$G$1338,J$2,FALSE),"")</f>
        <v>66.28</v>
      </c>
      <c r="K1186" s="5">
        <f>IFERROR(VLOOKUP($A1186,[1]Plan3!$A$3:$G$1338,K$2,FALSE),"")</f>
        <v>54.89</v>
      </c>
      <c r="L1186" s="5">
        <f>IFERROR(VLOOKUP($A1186,[1]Plan3!$A$3:$G$1338,L$2,FALSE),"")</f>
        <v>65.14</v>
      </c>
    </row>
    <row r="1187" spans="1:12" ht="12.75" customHeight="1" x14ac:dyDescent="0.25">
      <c r="A1187" s="2" t="s">
        <v>1192</v>
      </c>
      <c r="B1187" s="4" t="s">
        <v>2188</v>
      </c>
      <c r="C1187" s="4" t="s">
        <v>2192</v>
      </c>
      <c r="D1187" s="2" t="s">
        <v>68</v>
      </c>
      <c r="E1187" s="2" t="s">
        <v>68</v>
      </c>
      <c r="F1187" s="20" t="str">
        <f t="shared" si="18"/>
        <v/>
      </c>
      <c r="G1187" s="5" t="str">
        <f>IFERROR(VLOOKUP($A1187,[1]Plan3!$A$3:$G$1338,G$2,FALSE),"")</f>
        <v/>
      </c>
      <c r="H1187" s="5" t="str">
        <f>IFERROR(VLOOKUP($A1187,[1]Plan3!$A$3:$G$1338,H$2,FALSE),"")</f>
        <v/>
      </c>
      <c r="I1187" s="5" t="str">
        <f>IFERROR(VLOOKUP($A1187,[1]Plan3!$A$3:$G$1338,I$2,FALSE),"")</f>
        <v/>
      </c>
      <c r="J1187" s="5" t="str">
        <f>IFERROR(VLOOKUP($A1187,[1]Plan3!$A$3:$G$1338,J$2,FALSE),"")</f>
        <v/>
      </c>
      <c r="K1187" s="5" t="str">
        <f>IFERROR(VLOOKUP($A1187,[1]Plan3!$A$3:$G$1338,K$2,FALSE),"")</f>
        <v/>
      </c>
      <c r="L1187" s="5" t="str">
        <f>IFERROR(VLOOKUP($A1187,[1]Plan3!$A$3:$G$1338,L$2,FALSE),"")</f>
        <v/>
      </c>
    </row>
    <row r="1188" spans="1:12" ht="12.75" customHeight="1" x14ac:dyDescent="0.25">
      <c r="A1188" s="2" t="s">
        <v>1193</v>
      </c>
      <c r="B1188" s="4" t="s">
        <v>2168</v>
      </c>
      <c r="C1188" s="4" t="s">
        <v>2194</v>
      </c>
      <c r="D1188" s="2" t="s">
        <v>10</v>
      </c>
      <c r="E1188" s="2" t="s">
        <v>17</v>
      </c>
      <c r="F1188" s="20">
        <f t="shared" si="18"/>
        <v>2021</v>
      </c>
      <c r="G1188" s="5">
        <f>IFERROR(VLOOKUP($A1188,[1]Plan3!$A$3:$G$1338,G$2,FALSE),"")</f>
        <v>44.4</v>
      </c>
      <c r="H1188" s="5">
        <f>IFERROR(VLOOKUP($A1188,[1]Plan3!$A$3:$G$1338,H$2,FALSE),"")</f>
        <v>42.8</v>
      </c>
      <c r="I1188" s="5">
        <f>IFERROR(VLOOKUP($A1188,[1]Plan3!$A$3:$G$1338,I$2,FALSE),"")</f>
        <v>70</v>
      </c>
      <c r="J1188" s="5">
        <f>IFERROR(VLOOKUP($A1188,[1]Plan3!$A$3:$G$1338,J$2,FALSE),"")</f>
        <v>63</v>
      </c>
      <c r="K1188" s="5">
        <f>IFERROR(VLOOKUP($A1188,[1]Plan3!$A$3:$G$1338,K$2,FALSE),"")</f>
        <v>46</v>
      </c>
      <c r="L1188" s="5">
        <f>IFERROR(VLOOKUP($A1188,[1]Plan3!$A$3:$G$1338,L$2,FALSE),"")</f>
        <v>70</v>
      </c>
    </row>
    <row r="1189" spans="1:12" ht="12.75" customHeight="1" x14ac:dyDescent="0.25">
      <c r="A1189" s="2" t="s">
        <v>1194</v>
      </c>
      <c r="B1189" s="4" t="s">
        <v>2180</v>
      </c>
      <c r="C1189" s="4" t="s">
        <v>2182</v>
      </c>
      <c r="D1189" s="2" t="s">
        <v>10</v>
      </c>
      <c r="E1189" s="2" t="s">
        <v>7</v>
      </c>
      <c r="F1189" s="20" t="str">
        <f t="shared" si="18"/>
        <v/>
      </c>
      <c r="G1189" s="5" t="str">
        <f>IFERROR(VLOOKUP($A1189,[1]Plan3!$A$3:$G$1338,G$2,FALSE),"")</f>
        <v/>
      </c>
      <c r="H1189" s="5" t="str">
        <f>IFERROR(VLOOKUP($A1189,[1]Plan3!$A$3:$G$1338,H$2,FALSE),"")</f>
        <v/>
      </c>
      <c r="I1189" s="5" t="str">
        <f>IFERROR(VLOOKUP($A1189,[1]Plan3!$A$3:$G$1338,I$2,FALSE),"")</f>
        <v/>
      </c>
      <c r="J1189" s="5" t="str">
        <f>IFERROR(VLOOKUP($A1189,[1]Plan3!$A$3:$G$1338,J$2,FALSE),"")</f>
        <v/>
      </c>
      <c r="K1189" s="5" t="str">
        <f>IFERROR(VLOOKUP($A1189,[1]Plan3!$A$3:$G$1338,K$2,FALSE),"")</f>
        <v/>
      </c>
      <c r="L1189" s="5" t="str">
        <f>IFERROR(VLOOKUP($A1189,[1]Plan3!$A$3:$G$1338,L$2,FALSE),"")</f>
        <v/>
      </c>
    </row>
    <row r="1190" spans="1:12" ht="12.75" customHeight="1" x14ac:dyDescent="0.25">
      <c r="A1190" s="2" t="s">
        <v>1195</v>
      </c>
      <c r="B1190" s="4" t="s">
        <v>2175</v>
      </c>
      <c r="C1190" s="4" t="s">
        <v>2182</v>
      </c>
      <c r="D1190" s="2" t="s">
        <v>6</v>
      </c>
      <c r="E1190" s="2" t="s">
        <v>17</v>
      </c>
      <c r="F1190" s="20" t="str">
        <f t="shared" si="18"/>
        <v/>
      </c>
      <c r="G1190" s="5" t="str">
        <f>IFERROR(VLOOKUP($A1190,[1]Plan3!$A$3:$G$1338,G$2,FALSE),"")</f>
        <v/>
      </c>
      <c r="H1190" s="5" t="str">
        <f>IFERROR(VLOOKUP($A1190,[1]Plan3!$A$3:$G$1338,H$2,FALSE),"")</f>
        <v/>
      </c>
      <c r="I1190" s="5" t="str">
        <f>IFERROR(VLOOKUP($A1190,[1]Plan3!$A$3:$G$1338,I$2,FALSE),"")</f>
        <v/>
      </c>
      <c r="J1190" s="5" t="str">
        <f>IFERROR(VLOOKUP($A1190,[1]Plan3!$A$3:$G$1338,J$2,FALSE),"")</f>
        <v/>
      </c>
      <c r="K1190" s="5" t="str">
        <f>IFERROR(VLOOKUP($A1190,[1]Plan3!$A$3:$G$1338,K$2,FALSE),"")</f>
        <v/>
      </c>
      <c r="L1190" s="5" t="str">
        <f>IFERROR(VLOOKUP($A1190,[1]Plan3!$A$3:$G$1338,L$2,FALSE),"")</f>
        <v/>
      </c>
    </row>
    <row r="1191" spans="1:12" ht="12.75" customHeight="1" x14ac:dyDescent="0.25">
      <c r="A1191" s="2" t="s">
        <v>1196</v>
      </c>
      <c r="B1191" s="4" t="s">
        <v>2174</v>
      </c>
      <c r="C1191" s="4" t="s">
        <v>2182</v>
      </c>
      <c r="D1191" s="2" t="s">
        <v>6</v>
      </c>
      <c r="E1191" s="2" t="s">
        <v>17</v>
      </c>
      <c r="F1191" s="20">
        <f t="shared" si="18"/>
        <v>2021</v>
      </c>
      <c r="G1191" s="5">
        <f>IFERROR(VLOOKUP($A1191,[1]Plan3!$A$3:$G$1338,G$2,FALSE),"")</f>
        <v>52.02</v>
      </c>
      <c r="H1191" s="5">
        <f>IFERROR(VLOOKUP($A1191,[1]Plan3!$A$3:$G$1338,H$2,FALSE),"")</f>
        <v>43.04</v>
      </c>
      <c r="I1191" s="5">
        <f>IFERROR(VLOOKUP($A1191,[1]Plan3!$A$3:$G$1338,I$2,FALSE),"")</f>
        <v>66.100000000000009</v>
      </c>
      <c r="J1191" s="5">
        <f>IFERROR(VLOOKUP($A1191,[1]Plan3!$A$3:$G$1338,J$2,FALSE),"")</f>
        <v>62.898000000000003</v>
      </c>
      <c r="K1191" s="5">
        <f>IFERROR(VLOOKUP($A1191,[1]Plan3!$A$3:$G$1338,K$2,FALSE),"")</f>
        <v>51.4</v>
      </c>
      <c r="L1191" s="5">
        <f>IFERROR(VLOOKUP($A1191,[1]Plan3!$A$3:$G$1338,L$2,FALSE),"")</f>
        <v>68.72</v>
      </c>
    </row>
    <row r="1192" spans="1:12" ht="12.75" customHeight="1" x14ac:dyDescent="0.25">
      <c r="A1192" s="2" t="s">
        <v>1197</v>
      </c>
      <c r="B1192" s="4" t="s">
        <v>2174</v>
      </c>
      <c r="C1192" s="4" t="s">
        <v>2182</v>
      </c>
      <c r="D1192" s="2" t="s">
        <v>6</v>
      </c>
      <c r="E1192" s="2" t="s">
        <v>7</v>
      </c>
      <c r="F1192" s="20">
        <f t="shared" si="18"/>
        <v>2021</v>
      </c>
      <c r="G1192" s="5">
        <f>IFERROR(VLOOKUP($A1192,[1]Plan3!$A$3:$G$1338,G$2,FALSE),"")</f>
        <v>47.646666666666668</v>
      </c>
      <c r="H1192" s="5">
        <f>IFERROR(VLOOKUP($A1192,[1]Plan3!$A$3:$G$1338,H$2,FALSE),"")</f>
        <v>47.523333333333333</v>
      </c>
      <c r="I1192" s="5">
        <f>IFERROR(VLOOKUP($A1192,[1]Plan3!$A$3:$G$1338,I$2,FALSE),"")</f>
        <v>69.176666666666677</v>
      </c>
      <c r="J1192" s="5">
        <f>IFERROR(VLOOKUP($A1192,[1]Plan3!$A$3:$G$1338,J$2,FALSE),"")</f>
        <v>61.924999999999997</v>
      </c>
      <c r="K1192" s="5">
        <f>IFERROR(VLOOKUP($A1192,[1]Plan3!$A$3:$G$1338,K$2,FALSE),"")</f>
        <v>58.5</v>
      </c>
      <c r="L1192" s="5">
        <f>IFERROR(VLOOKUP($A1192,[1]Plan3!$A$3:$G$1338,L$2,FALSE),"")</f>
        <v>68</v>
      </c>
    </row>
    <row r="1193" spans="1:12" ht="12.75" customHeight="1" x14ac:dyDescent="0.25">
      <c r="A1193" s="2" t="s">
        <v>1198</v>
      </c>
      <c r="B1193" s="4" t="s">
        <v>2180</v>
      </c>
      <c r="C1193" s="4" t="s">
        <v>2182</v>
      </c>
      <c r="D1193" s="2" t="s">
        <v>10</v>
      </c>
      <c r="E1193" s="2" t="s">
        <v>7</v>
      </c>
      <c r="F1193" s="20" t="str">
        <f t="shared" si="18"/>
        <v/>
      </c>
      <c r="G1193" s="5" t="str">
        <f>IFERROR(VLOOKUP($A1193,[1]Plan3!$A$3:$G$1338,G$2,FALSE),"")</f>
        <v/>
      </c>
      <c r="H1193" s="5" t="str">
        <f>IFERROR(VLOOKUP($A1193,[1]Plan3!$A$3:$G$1338,H$2,FALSE),"")</f>
        <v/>
      </c>
      <c r="I1193" s="5" t="str">
        <f>IFERROR(VLOOKUP($A1193,[1]Plan3!$A$3:$G$1338,I$2,FALSE),"")</f>
        <v/>
      </c>
      <c r="J1193" s="5" t="str">
        <f>IFERROR(VLOOKUP($A1193,[1]Plan3!$A$3:$G$1338,J$2,FALSE),"")</f>
        <v/>
      </c>
      <c r="K1193" s="5" t="str">
        <f>IFERROR(VLOOKUP($A1193,[1]Plan3!$A$3:$G$1338,K$2,FALSE),"")</f>
        <v/>
      </c>
      <c r="L1193" s="5" t="str">
        <f>IFERROR(VLOOKUP($A1193,[1]Plan3!$A$3:$G$1338,L$2,FALSE),"")</f>
        <v/>
      </c>
    </row>
    <row r="1194" spans="1:12" ht="12.75" customHeight="1" x14ac:dyDescent="0.25">
      <c r="A1194" s="2" t="s">
        <v>1199</v>
      </c>
      <c r="B1194" s="4" t="s">
        <v>2183</v>
      </c>
      <c r="C1194" s="4" t="s">
        <v>2193</v>
      </c>
      <c r="D1194" s="2" t="s">
        <v>10</v>
      </c>
      <c r="E1194" s="2" t="s">
        <v>7</v>
      </c>
      <c r="F1194" s="20">
        <f t="shared" si="18"/>
        <v>2021</v>
      </c>
      <c r="G1194" s="5">
        <f>IFERROR(VLOOKUP($A1194,[1]Plan3!$A$3:$G$1338,G$2,FALSE),"")</f>
        <v>45.545000000000002</v>
      </c>
      <c r="H1194" s="5">
        <f>IFERROR(VLOOKUP($A1194,[1]Plan3!$A$3:$G$1338,H$2,FALSE),"")</f>
        <v>46.84</v>
      </c>
      <c r="I1194" s="5">
        <f>IFERROR(VLOOKUP($A1194,[1]Plan3!$A$3:$G$1338,I$2,FALSE),"")</f>
        <v>65.707499999999996</v>
      </c>
      <c r="J1194" s="5">
        <f>IFERROR(VLOOKUP($A1194,[1]Plan3!$A$3:$G$1338,J$2,FALSE),"")</f>
        <v>63.414000000000001</v>
      </c>
      <c r="K1194" s="5">
        <f>IFERROR(VLOOKUP($A1194,[1]Plan3!$A$3:$G$1338,K$2,FALSE),"")</f>
        <v>29.73</v>
      </c>
      <c r="L1194" s="5">
        <f>IFERROR(VLOOKUP($A1194,[1]Plan3!$A$3:$G$1338,L$2,FALSE),"")</f>
        <v>27</v>
      </c>
    </row>
    <row r="1195" spans="1:12" ht="12.75" customHeight="1" x14ac:dyDescent="0.25">
      <c r="A1195" s="2" t="s">
        <v>1200</v>
      </c>
      <c r="B1195" s="4" t="s">
        <v>2178</v>
      </c>
      <c r="C1195" s="4" t="s">
        <v>2193</v>
      </c>
      <c r="D1195" s="2" t="s">
        <v>6</v>
      </c>
      <c r="E1195" s="2" t="s">
        <v>17</v>
      </c>
      <c r="F1195" s="20" t="str">
        <f t="shared" si="18"/>
        <v/>
      </c>
      <c r="G1195" s="5" t="str">
        <f>IFERROR(VLOOKUP($A1195,[1]Plan3!$A$3:$G$1338,G$2,FALSE),"")</f>
        <v/>
      </c>
      <c r="H1195" s="5" t="str">
        <f>IFERROR(VLOOKUP($A1195,[1]Plan3!$A$3:$G$1338,H$2,FALSE),"")</f>
        <v/>
      </c>
      <c r="I1195" s="5" t="str">
        <f>IFERROR(VLOOKUP($A1195,[1]Plan3!$A$3:$G$1338,I$2,FALSE),"")</f>
        <v/>
      </c>
      <c r="J1195" s="5" t="str">
        <f>IFERROR(VLOOKUP($A1195,[1]Plan3!$A$3:$G$1338,J$2,FALSE),"")</f>
        <v/>
      </c>
      <c r="K1195" s="5" t="str">
        <f>IFERROR(VLOOKUP($A1195,[1]Plan3!$A$3:$G$1338,K$2,FALSE),"")</f>
        <v/>
      </c>
      <c r="L1195" s="5" t="str">
        <f>IFERROR(VLOOKUP($A1195,[1]Plan3!$A$3:$G$1338,L$2,FALSE),"")</f>
        <v/>
      </c>
    </row>
    <row r="1196" spans="1:12" ht="12.75" customHeight="1" x14ac:dyDescent="0.25">
      <c r="A1196" s="2" t="s">
        <v>1201</v>
      </c>
      <c r="B1196" s="4" t="s">
        <v>2180</v>
      </c>
      <c r="C1196" s="4" t="s">
        <v>2182</v>
      </c>
      <c r="D1196" s="2" t="s">
        <v>10</v>
      </c>
      <c r="E1196" s="2" t="s">
        <v>7</v>
      </c>
      <c r="F1196" s="20">
        <f t="shared" si="18"/>
        <v>2021</v>
      </c>
      <c r="G1196" s="5">
        <f>IFERROR(VLOOKUP($A1196,[1]Plan3!$A$3:$G$1338,G$2,FALSE),"")</f>
        <v>42.669999999999995</v>
      </c>
      <c r="H1196" s="5">
        <f>IFERROR(VLOOKUP($A1196,[1]Plan3!$A$3:$G$1338,H$2,FALSE),"")</f>
        <v>50.053333333333335</v>
      </c>
      <c r="I1196" s="5">
        <f>IFERROR(VLOOKUP($A1196,[1]Plan3!$A$3:$G$1338,I$2,FALSE),"")</f>
        <v>73.298571428571421</v>
      </c>
      <c r="J1196" s="5">
        <f>IFERROR(VLOOKUP($A1196,[1]Plan3!$A$3:$G$1338,J$2,FALSE),"")</f>
        <v>68.414999999999992</v>
      </c>
      <c r="K1196" s="5">
        <f>IFERROR(VLOOKUP($A1196,[1]Plan3!$A$3:$G$1338,K$2,FALSE),"")</f>
        <v>49.17</v>
      </c>
      <c r="L1196" s="5">
        <f>IFERROR(VLOOKUP($A1196,[1]Plan3!$A$3:$G$1338,L$2,FALSE),"")</f>
        <v>63.844999999999999</v>
      </c>
    </row>
    <row r="1197" spans="1:12" ht="12.75" customHeight="1" x14ac:dyDescent="0.25">
      <c r="A1197" s="2" t="s">
        <v>1202</v>
      </c>
      <c r="B1197" s="4" t="s">
        <v>2174</v>
      </c>
      <c r="C1197" s="4" t="s">
        <v>2182</v>
      </c>
      <c r="D1197" s="2" t="s">
        <v>10</v>
      </c>
      <c r="E1197" s="2" t="s">
        <v>17</v>
      </c>
      <c r="F1197" s="20" t="str">
        <f t="shared" si="18"/>
        <v/>
      </c>
      <c r="G1197" s="5" t="str">
        <f>IFERROR(VLOOKUP($A1197,[1]Plan3!$A$3:$G$1338,G$2,FALSE),"")</f>
        <v/>
      </c>
      <c r="H1197" s="5" t="str">
        <f>IFERROR(VLOOKUP($A1197,[1]Plan3!$A$3:$G$1338,H$2,FALSE),"")</f>
        <v/>
      </c>
      <c r="I1197" s="5" t="str">
        <f>IFERROR(VLOOKUP($A1197,[1]Plan3!$A$3:$G$1338,I$2,FALSE),"")</f>
        <v/>
      </c>
      <c r="J1197" s="5" t="str">
        <f>IFERROR(VLOOKUP($A1197,[1]Plan3!$A$3:$G$1338,J$2,FALSE),"")</f>
        <v/>
      </c>
      <c r="K1197" s="5" t="str">
        <f>IFERROR(VLOOKUP($A1197,[1]Plan3!$A$3:$G$1338,K$2,FALSE),"")</f>
        <v/>
      </c>
      <c r="L1197" s="5" t="str">
        <f>IFERROR(VLOOKUP($A1197,[1]Plan3!$A$3:$G$1338,L$2,FALSE),"")</f>
        <v/>
      </c>
    </row>
    <row r="1198" spans="1:12" ht="12.75" customHeight="1" x14ac:dyDescent="0.25">
      <c r="A1198" s="2" t="s">
        <v>1203</v>
      </c>
      <c r="B1198" s="4" t="s">
        <v>2166</v>
      </c>
      <c r="C1198" s="4" t="s">
        <v>2193</v>
      </c>
      <c r="D1198" s="2" t="s">
        <v>10</v>
      </c>
      <c r="E1198" s="2" t="s">
        <v>7</v>
      </c>
      <c r="F1198" s="20">
        <f t="shared" si="18"/>
        <v>2021</v>
      </c>
      <c r="G1198" s="5">
        <f>IFERROR(VLOOKUP($A1198,[1]Plan3!$A$3:$G$1338,G$2,FALSE),"")</f>
        <v>43.344999999999999</v>
      </c>
      <c r="H1198" s="5">
        <f>IFERROR(VLOOKUP($A1198,[1]Plan3!$A$3:$G$1338,H$2,FALSE),"")</f>
        <v>44.614999999999995</v>
      </c>
      <c r="I1198" s="5">
        <f>IFERROR(VLOOKUP($A1198,[1]Plan3!$A$3:$G$1338,I$2,FALSE),"")</f>
        <v>57</v>
      </c>
      <c r="J1198" s="5">
        <f>IFERROR(VLOOKUP($A1198,[1]Plan3!$A$3:$G$1338,J$2,FALSE),"")</f>
        <v>55.9</v>
      </c>
      <c r="K1198" s="5" t="str">
        <f>IFERROR(VLOOKUP($A1198,[1]Plan3!$A$3:$G$1338,K$2,FALSE),"")</f>
        <v/>
      </c>
      <c r="L1198" s="5">
        <f>IFERROR(VLOOKUP($A1198,[1]Plan3!$A$3:$G$1338,L$2,FALSE),"")</f>
        <v>55</v>
      </c>
    </row>
    <row r="1199" spans="1:12" ht="12.75" customHeight="1" x14ac:dyDescent="0.25">
      <c r="A1199" s="2" t="s">
        <v>1204</v>
      </c>
      <c r="B1199" s="4" t="s">
        <v>2177</v>
      </c>
      <c r="C1199" s="4" t="s">
        <v>2182</v>
      </c>
      <c r="D1199" s="2" t="s">
        <v>10</v>
      </c>
      <c r="E1199" s="2" t="s">
        <v>17</v>
      </c>
      <c r="F1199" s="20">
        <f t="shared" si="18"/>
        <v>2021</v>
      </c>
      <c r="G1199" s="5">
        <f>IFERROR(VLOOKUP($A1199,[1]Plan3!$A$3:$G$1338,G$2,FALSE),"")</f>
        <v>49.11</v>
      </c>
      <c r="H1199" s="5">
        <f>IFERROR(VLOOKUP($A1199,[1]Plan3!$A$3:$G$1338,H$2,FALSE),"")</f>
        <v>44.98</v>
      </c>
      <c r="I1199" s="5">
        <f>IFERROR(VLOOKUP($A1199,[1]Plan3!$A$3:$G$1338,I$2,FALSE),"")</f>
        <v>73.03</v>
      </c>
      <c r="J1199" s="5">
        <f>IFERROR(VLOOKUP($A1199,[1]Plan3!$A$3:$G$1338,J$2,FALSE),"")</f>
        <v>62.624285714285712</v>
      </c>
      <c r="K1199" s="5">
        <f>IFERROR(VLOOKUP($A1199,[1]Plan3!$A$3:$G$1338,K$2,FALSE),"")</f>
        <v>43.805</v>
      </c>
      <c r="L1199" s="5">
        <f>IFERROR(VLOOKUP($A1199,[1]Plan3!$A$3:$G$1338,L$2,FALSE),"")</f>
        <v>43.454999999999998</v>
      </c>
    </row>
    <row r="1200" spans="1:12" ht="12.75" customHeight="1" x14ac:dyDescent="0.25">
      <c r="A1200" s="2" t="s">
        <v>1205</v>
      </c>
      <c r="B1200" s="4" t="s">
        <v>2162</v>
      </c>
      <c r="C1200" s="4" t="s">
        <v>2191</v>
      </c>
      <c r="D1200" s="2" t="s">
        <v>10</v>
      </c>
      <c r="E1200" s="2" t="s">
        <v>17</v>
      </c>
      <c r="F1200" s="20">
        <f t="shared" si="18"/>
        <v>2021</v>
      </c>
      <c r="G1200" s="5">
        <f>IFERROR(VLOOKUP($A1200,[1]Plan3!$A$3:$G$1338,G$2,FALSE),"")</f>
        <v>47.134999999999998</v>
      </c>
      <c r="H1200" s="5">
        <f>IFERROR(VLOOKUP($A1200,[1]Plan3!$A$3:$G$1338,H$2,FALSE),"")</f>
        <v>44.625</v>
      </c>
      <c r="I1200" s="5">
        <f>IFERROR(VLOOKUP($A1200,[1]Plan3!$A$3:$G$1338,I$2,FALSE),"")</f>
        <v>69.927142857142854</v>
      </c>
      <c r="J1200" s="5">
        <f>IFERROR(VLOOKUP($A1200,[1]Plan3!$A$3:$G$1338,J$2,FALSE),"")</f>
        <v>62.511666666666677</v>
      </c>
      <c r="K1200" s="5">
        <f>IFERROR(VLOOKUP($A1200,[1]Plan3!$A$3:$G$1338,K$2,FALSE),"")</f>
        <v>51.97</v>
      </c>
      <c r="L1200" s="5">
        <f>IFERROR(VLOOKUP($A1200,[1]Plan3!$A$3:$G$1338,L$2,FALSE),"")</f>
        <v>56.86</v>
      </c>
    </row>
    <row r="1201" spans="1:12" ht="12.75" customHeight="1" x14ac:dyDescent="0.25">
      <c r="A1201" s="2" t="s">
        <v>1206</v>
      </c>
      <c r="B1201" s="4" t="s">
        <v>2183</v>
      </c>
      <c r="C1201" s="4" t="s">
        <v>2193</v>
      </c>
      <c r="D1201" s="2" t="s">
        <v>6</v>
      </c>
      <c r="E1201" s="2" t="s">
        <v>17</v>
      </c>
      <c r="F1201" s="20" t="str">
        <f t="shared" si="18"/>
        <v/>
      </c>
      <c r="G1201" s="5" t="str">
        <f>IFERROR(VLOOKUP($A1201,[1]Plan3!$A$3:$G$1338,G$2,FALSE),"")</f>
        <v/>
      </c>
      <c r="H1201" s="5" t="str">
        <f>IFERROR(VLOOKUP($A1201,[1]Plan3!$A$3:$G$1338,H$2,FALSE),"")</f>
        <v/>
      </c>
      <c r="I1201" s="5" t="str">
        <f>IFERROR(VLOOKUP($A1201,[1]Plan3!$A$3:$G$1338,I$2,FALSE),"")</f>
        <v/>
      </c>
      <c r="J1201" s="5" t="str">
        <f>IFERROR(VLOOKUP($A1201,[1]Plan3!$A$3:$G$1338,J$2,FALSE),"")</f>
        <v/>
      </c>
      <c r="K1201" s="5" t="str">
        <f>IFERROR(VLOOKUP($A1201,[1]Plan3!$A$3:$G$1338,K$2,FALSE),"")</f>
        <v/>
      </c>
      <c r="L1201" s="5" t="str">
        <f>IFERROR(VLOOKUP($A1201,[1]Plan3!$A$3:$G$1338,L$2,FALSE),"")</f>
        <v/>
      </c>
    </row>
    <row r="1202" spans="1:12" ht="12.75" customHeight="1" x14ac:dyDescent="0.25">
      <c r="A1202" s="2" t="s">
        <v>1207</v>
      </c>
      <c r="B1202" s="4" t="s">
        <v>2175</v>
      </c>
      <c r="C1202" s="4" t="s">
        <v>2182</v>
      </c>
      <c r="D1202" s="2" t="s">
        <v>6</v>
      </c>
      <c r="E1202" s="2" t="s">
        <v>17</v>
      </c>
      <c r="F1202" s="20">
        <f t="shared" si="18"/>
        <v>2021</v>
      </c>
      <c r="G1202" s="5">
        <f>IFERROR(VLOOKUP($A1202,[1]Plan3!$A$3:$G$1338,G$2,FALSE),"")</f>
        <v>50.814999999999998</v>
      </c>
      <c r="H1202" s="5">
        <f>IFERROR(VLOOKUP($A1202,[1]Plan3!$A$3:$G$1338,H$2,FALSE),"")</f>
        <v>45.414999999999999</v>
      </c>
      <c r="I1202" s="5">
        <f>IFERROR(VLOOKUP($A1202,[1]Plan3!$A$3:$G$1338,I$2,FALSE),"")</f>
        <v>69.203333333333333</v>
      </c>
      <c r="J1202" s="5">
        <f>IFERROR(VLOOKUP($A1202,[1]Plan3!$A$3:$G$1338,J$2,FALSE),"")</f>
        <v>68.994</v>
      </c>
      <c r="K1202" s="5">
        <f>IFERROR(VLOOKUP($A1202,[1]Plan3!$A$3:$G$1338,K$2,FALSE),"")</f>
        <v>22.99</v>
      </c>
      <c r="L1202" s="5">
        <f>IFERROR(VLOOKUP($A1202,[1]Plan3!$A$3:$G$1338,L$2,FALSE),"")</f>
        <v>63.07</v>
      </c>
    </row>
    <row r="1203" spans="1:12" ht="12.75" customHeight="1" x14ac:dyDescent="0.25">
      <c r="A1203" s="2" t="s">
        <v>1208</v>
      </c>
      <c r="B1203" s="4" t="s">
        <v>2162</v>
      </c>
      <c r="C1203" s="4" t="s">
        <v>2191</v>
      </c>
      <c r="D1203" s="2" t="s">
        <v>10</v>
      </c>
      <c r="E1203" s="2" t="s">
        <v>7</v>
      </c>
      <c r="F1203" s="20">
        <f t="shared" si="18"/>
        <v>2021</v>
      </c>
      <c r="G1203" s="5">
        <f>IFERROR(VLOOKUP($A1203,[1]Plan3!$A$3:$G$1338,G$2,FALSE),"")</f>
        <v>44.3</v>
      </c>
      <c r="H1203" s="5">
        <f>IFERROR(VLOOKUP($A1203,[1]Plan3!$A$3:$G$1338,H$2,FALSE),"")</f>
        <v>41.798000000000002</v>
      </c>
      <c r="I1203" s="5">
        <f>IFERROR(VLOOKUP($A1203,[1]Plan3!$A$3:$G$1338,I$2,FALSE),"")</f>
        <v>72.938000000000002</v>
      </c>
      <c r="J1203" s="5">
        <f>IFERROR(VLOOKUP($A1203,[1]Plan3!$A$3:$G$1338,J$2,FALSE),"")</f>
        <v>67.331999999999994</v>
      </c>
      <c r="K1203" s="5">
        <f>IFERROR(VLOOKUP($A1203,[1]Plan3!$A$3:$G$1338,K$2,FALSE),"")</f>
        <v>55.95</v>
      </c>
      <c r="L1203" s="5">
        <f>IFERROR(VLOOKUP($A1203,[1]Plan3!$A$3:$G$1338,L$2,FALSE),"")</f>
        <v>60.39</v>
      </c>
    </row>
    <row r="1204" spans="1:12" ht="12.75" customHeight="1" x14ac:dyDescent="0.25">
      <c r="A1204" s="2" t="s">
        <v>1209</v>
      </c>
      <c r="B1204" s="4" t="s">
        <v>2174</v>
      </c>
      <c r="C1204" s="4" t="s">
        <v>2182</v>
      </c>
      <c r="D1204" s="2" t="s">
        <v>6</v>
      </c>
      <c r="E1204" s="2" t="s">
        <v>7</v>
      </c>
      <c r="F1204" s="20" t="str">
        <f t="shared" si="18"/>
        <v/>
      </c>
      <c r="G1204" s="5" t="str">
        <f>IFERROR(VLOOKUP($A1204,[1]Plan3!$A$3:$G$1338,G$2,FALSE),"")</f>
        <v/>
      </c>
      <c r="H1204" s="5" t="str">
        <f>IFERROR(VLOOKUP($A1204,[1]Plan3!$A$3:$G$1338,H$2,FALSE),"")</f>
        <v/>
      </c>
      <c r="I1204" s="5" t="str">
        <f>IFERROR(VLOOKUP($A1204,[1]Plan3!$A$3:$G$1338,I$2,FALSE),"")</f>
        <v/>
      </c>
      <c r="J1204" s="5" t="str">
        <f>IFERROR(VLOOKUP($A1204,[1]Plan3!$A$3:$G$1338,J$2,FALSE),"")</f>
        <v/>
      </c>
      <c r="K1204" s="5" t="str">
        <f>IFERROR(VLOOKUP($A1204,[1]Plan3!$A$3:$G$1338,K$2,FALSE),"")</f>
        <v/>
      </c>
      <c r="L1204" s="5" t="str">
        <f>IFERROR(VLOOKUP($A1204,[1]Plan3!$A$3:$G$1338,L$2,FALSE),"")</f>
        <v/>
      </c>
    </row>
    <row r="1205" spans="1:12" ht="12.75" customHeight="1" x14ac:dyDescent="0.25">
      <c r="A1205" s="2" t="s">
        <v>1210</v>
      </c>
      <c r="B1205" s="4" t="s">
        <v>2180</v>
      </c>
      <c r="C1205" s="4" t="s">
        <v>2182</v>
      </c>
      <c r="D1205" s="2" t="s">
        <v>10</v>
      </c>
      <c r="E1205" s="2" t="s">
        <v>7</v>
      </c>
      <c r="F1205" s="20">
        <f t="shared" si="18"/>
        <v>2021</v>
      </c>
      <c r="G1205" s="5">
        <f>IFERROR(VLOOKUP($A1205,[1]Plan3!$A$3:$G$1338,G$2,FALSE),"")</f>
        <v>43.019999999999996</v>
      </c>
      <c r="H1205" s="5">
        <f>IFERROR(VLOOKUP($A1205,[1]Plan3!$A$3:$G$1338,H$2,FALSE),"")</f>
        <v>43.414999999999999</v>
      </c>
      <c r="I1205" s="5">
        <f>IFERROR(VLOOKUP($A1205,[1]Plan3!$A$3:$G$1338,I$2,FALSE),"")</f>
        <v>75.181999999999988</v>
      </c>
      <c r="J1205" s="5">
        <f>IFERROR(VLOOKUP($A1205,[1]Plan3!$A$3:$G$1338,J$2,FALSE),"")</f>
        <v>71</v>
      </c>
      <c r="K1205" s="5">
        <f>IFERROR(VLOOKUP($A1205,[1]Plan3!$A$3:$G$1338,K$2,FALSE),"")</f>
        <v>60.774999999999999</v>
      </c>
      <c r="L1205" s="5">
        <f>IFERROR(VLOOKUP($A1205,[1]Plan3!$A$3:$G$1338,L$2,FALSE),"")</f>
        <v>71.509999999999991</v>
      </c>
    </row>
    <row r="1206" spans="1:12" ht="12.75" customHeight="1" x14ac:dyDescent="0.25">
      <c r="A1206" s="2" t="s">
        <v>1211</v>
      </c>
      <c r="B1206" s="4" t="s">
        <v>2175</v>
      </c>
      <c r="C1206" s="4" t="s">
        <v>2182</v>
      </c>
      <c r="D1206" s="2" t="s">
        <v>6</v>
      </c>
      <c r="E1206" s="2" t="s">
        <v>7</v>
      </c>
      <c r="F1206" s="20" t="str">
        <f t="shared" si="18"/>
        <v/>
      </c>
      <c r="G1206" s="5" t="str">
        <f>IFERROR(VLOOKUP($A1206,[1]Plan3!$A$3:$G$1338,G$2,FALSE),"")</f>
        <v/>
      </c>
      <c r="H1206" s="5" t="str">
        <f>IFERROR(VLOOKUP($A1206,[1]Plan3!$A$3:$G$1338,H$2,FALSE),"")</f>
        <v/>
      </c>
      <c r="I1206" s="5" t="str">
        <f>IFERROR(VLOOKUP($A1206,[1]Plan3!$A$3:$G$1338,I$2,FALSE),"")</f>
        <v/>
      </c>
      <c r="J1206" s="5" t="str">
        <f>IFERROR(VLOOKUP($A1206,[1]Plan3!$A$3:$G$1338,J$2,FALSE),"")</f>
        <v/>
      </c>
      <c r="K1206" s="5" t="str">
        <f>IFERROR(VLOOKUP($A1206,[1]Plan3!$A$3:$G$1338,K$2,FALSE),"")</f>
        <v/>
      </c>
      <c r="L1206" s="5" t="str">
        <f>IFERROR(VLOOKUP($A1206,[1]Plan3!$A$3:$G$1338,L$2,FALSE),"")</f>
        <v/>
      </c>
    </row>
    <row r="1207" spans="1:12" ht="12.75" customHeight="1" x14ac:dyDescent="0.25">
      <c r="A1207" s="2" t="s">
        <v>1212</v>
      </c>
      <c r="B1207" s="4" t="s">
        <v>2169</v>
      </c>
      <c r="C1207" s="4" t="s">
        <v>2193</v>
      </c>
      <c r="D1207" s="2" t="s">
        <v>10</v>
      </c>
      <c r="E1207" s="2" t="s">
        <v>17</v>
      </c>
      <c r="F1207" s="20">
        <f t="shared" si="18"/>
        <v>2021</v>
      </c>
      <c r="G1207" s="5">
        <f>IFERROR(VLOOKUP($A1207,[1]Plan3!$A$3:$G$1338,G$2,FALSE),"")</f>
        <v>51.625</v>
      </c>
      <c r="H1207" s="5">
        <f>IFERROR(VLOOKUP($A1207,[1]Plan3!$A$3:$G$1338,H$2,FALSE),"")</f>
        <v>50.195</v>
      </c>
      <c r="I1207" s="5">
        <f>IFERROR(VLOOKUP($A1207,[1]Plan3!$A$3:$G$1338,I$2,FALSE),"")</f>
        <v>64.8</v>
      </c>
      <c r="J1207" s="5">
        <f>IFERROR(VLOOKUP($A1207,[1]Plan3!$A$3:$G$1338,J$2,FALSE),"")</f>
        <v>70.357499999999987</v>
      </c>
      <c r="K1207" s="5">
        <f>IFERROR(VLOOKUP($A1207,[1]Plan3!$A$3:$G$1338,K$2,FALSE),"")</f>
        <v>67.11</v>
      </c>
      <c r="L1207" s="5">
        <f>IFERROR(VLOOKUP($A1207,[1]Plan3!$A$3:$G$1338,L$2,FALSE),"")</f>
        <v>64.290000000000006</v>
      </c>
    </row>
    <row r="1208" spans="1:12" ht="12.75" customHeight="1" x14ac:dyDescent="0.25">
      <c r="A1208" s="2" t="s">
        <v>1213</v>
      </c>
      <c r="B1208" s="4" t="s">
        <v>2174</v>
      </c>
      <c r="C1208" s="4" t="s">
        <v>2182</v>
      </c>
      <c r="D1208" s="2" t="s">
        <v>10</v>
      </c>
      <c r="E1208" s="2" t="s">
        <v>17</v>
      </c>
      <c r="F1208" s="20">
        <f t="shared" si="18"/>
        <v>2021</v>
      </c>
      <c r="G1208" s="5">
        <f>IFERROR(VLOOKUP($A1208,[1]Plan3!$A$3:$G$1338,G$2,FALSE),"")</f>
        <v>40.052500000000002</v>
      </c>
      <c r="H1208" s="5">
        <f>IFERROR(VLOOKUP($A1208,[1]Plan3!$A$3:$G$1338,H$2,FALSE),"")</f>
        <v>40.468000000000004</v>
      </c>
      <c r="I1208" s="5">
        <f>IFERROR(VLOOKUP($A1208,[1]Plan3!$A$3:$G$1338,I$2,FALSE),"")</f>
        <v>74.375</v>
      </c>
      <c r="J1208" s="5">
        <f>IFERROR(VLOOKUP($A1208,[1]Plan3!$A$3:$G$1338,J$2,FALSE),"")</f>
        <v>68.313999999999993</v>
      </c>
      <c r="K1208" s="5">
        <f>IFERROR(VLOOKUP($A1208,[1]Plan3!$A$3:$G$1338,K$2,FALSE),"")</f>
        <v>72.5</v>
      </c>
      <c r="L1208" s="5">
        <f>IFERROR(VLOOKUP($A1208,[1]Plan3!$A$3:$G$1338,L$2,FALSE),"")</f>
        <v>67.13</v>
      </c>
    </row>
    <row r="1209" spans="1:12" ht="12.75" customHeight="1" x14ac:dyDescent="0.25">
      <c r="A1209" s="2" t="s">
        <v>1214</v>
      </c>
      <c r="B1209" s="4" t="s">
        <v>2164</v>
      </c>
      <c r="C1209" s="4" t="s">
        <v>2192</v>
      </c>
      <c r="D1209" s="2" t="s">
        <v>6</v>
      </c>
      <c r="E1209" s="2" t="s">
        <v>7</v>
      </c>
      <c r="F1209" s="20">
        <f t="shared" si="18"/>
        <v>2021</v>
      </c>
      <c r="G1209" s="5">
        <f>IFERROR(VLOOKUP($A1209,[1]Plan3!$A$3:$G$1338,G$2,FALSE),"")</f>
        <v>42.066666666666663</v>
      </c>
      <c r="H1209" s="5">
        <f>IFERROR(VLOOKUP($A1209,[1]Plan3!$A$3:$G$1338,H$2,FALSE),"")</f>
        <v>42.756666666666668</v>
      </c>
      <c r="I1209" s="5">
        <f>IFERROR(VLOOKUP($A1209,[1]Plan3!$A$3:$G$1338,I$2,FALSE),"")</f>
        <v>71.173333333333332</v>
      </c>
      <c r="J1209" s="5">
        <f>IFERROR(VLOOKUP($A1209,[1]Plan3!$A$3:$G$1338,J$2,FALSE),"")</f>
        <v>61.364999999999995</v>
      </c>
      <c r="K1209" s="5">
        <f>IFERROR(VLOOKUP($A1209,[1]Plan3!$A$3:$G$1338,K$2,FALSE),"")</f>
        <v>50</v>
      </c>
      <c r="L1209" s="5">
        <f>IFERROR(VLOOKUP($A1209,[1]Plan3!$A$3:$G$1338,L$2,FALSE),"")</f>
        <v>51</v>
      </c>
    </row>
    <row r="1210" spans="1:12" ht="12.75" customHeight="1" x14ac:dyDescent="0.25">
      <c r="A1210" s="2" t="s">
        <v>1215</v>
      </c>
      <c r="B1210" s="4" t="s">
        <v>2179</v>
      </c>
      <c r="C1210" s="4" t="s">
        <v>2192</v>
      </c>
      <c r="D1210" s="2" t="s">
        <v>6</v>
      </c>
      <c r="E1210" s="2" t="s">
        <v>7</v>
      </c>
      <c r="F1210" s="20">
        <f t="shared" si="18"/>
        <v>2021</v>
      </c>
      <c r="G1210" s="5">
        <f>IFERROR(VLOOKUP($A1210,[1]Plan3!$A$3:$G$1338,G$2,FALSE),"")</f>
        <v>44.075000000000003</v>
      </c>
      <c r="H1210" s="5">
        <f>IFERROR(VLOOKUP($A1210,[1]Plan3!$A$3:$G$1338,H$2,FALSE),"")</f>
        <v>43.784999999999997</v>
      </c>
      <c r="I1210" s="5">
        <f>IFERROR(VLOOKUP($A1210,[1]Plan3!$A$3:$G$1338,I$2,FALSE),"")</f>
        <v>61.866666666666667</v>
      </c>
      <c r="J1210" s="5">
        <f>IFERROR(VLOOKUP($A1210,[1]Plan3!$A$3:$G$1338,J$2,FALSE),"")</f>
        <v>57.126666666666665</v>
      </c>
      <c r="K1210" s="5">
        <f>IFERROR(VLOOKUP($A1210,[1]Plan3!$A$3:$G$1338,K$2,FALSE),"")</f>
        <v>30.5</v>
      </c>
      <c r="L1210" s="5">
        <f>IFERROR(VLOOKUP($A1210,[1]Plan3!$A$3:$G$1338,L$2,FALSE),"")</f>
        <v>44.33</v>
      </c>
    </row>
    <row r="1211" spans="1:12" ht="12.75" customHeight="1" x14ac:dyDescent="0.25">
      <c r="A1211" s="2" t="s">
        <v>1216</v>
      </c>
      <c r="B1211" s="4" t="s">
        <v>2167</v>
      </c>
      <c r="C1211" s="4" t="s">
        <v>2191</v>
      </c>
      <c r="D1211" s="2" t="s">
        <v>6</v>
      </c>
      <c r="E1211" s="2" t="s">
        <v>7</v>
      </c>
      <c r="F1211" s="20">
        <f t="shared" si="18"/>
        <v>2021</v>
      </c>
      <c r="G1211" s="5">
        <f>IFERROR(VLOOKUP($A1211,[1]Plan3!$A$3:$G$1338,G$2,FALSE),"")</f>
        <v>44.212499999999999</v>
      </c>
      <c r="H1211" s="5">
        <f>IFERROR(VLOOKUP($A1211,[1]Plan3!$A$3:$G$1338,H$2,FALSE),"")</f>
        <v>41.8125</v>
      </c>
      <c r="I1211" s="5">
        <f>IFERROR(VLOOKUP($A1211,[1]Plan3!$A$3:$G$1338,I$2,FALSE),"")</f>
        <v>61.204999999999998</v>
      </c>
      <c r="J1211" s="5">
        <f>IFERROR(VLOOKUP($A1211,[1]Plan3!$A$3:$G$1338,J$2,FALSE),"")</f>
        <v>60.061999999999998</v>
      </c>
      <c r="K1211" s="5">
        <f>IFERROR(VLOOKUP($A1211,[1]Plan3!$A$3:$G$1338,K$2,FALSE),"")</f>
        <v>55.45</v>
      </c>
      <c r="L1211" s="5">
        <f>IFERROR(VLOOKUP($A1211,[1]Plan3!$A$3:$G$1338,L$2,FALSE),"")</f>
        <v>57.25</v>
      </c>
    </row>
    <row r="1212" spans="1:12" ht="12.75" customHeight="1" x14ac:dyDescent="0.25">
      <c r="A1212" s="2" t="s">
        <v>1217</v>
      </c>
      <c r="B1212" s="4" t="s">
        <v>2174</v>
      </c>
      <c r="C1212" s="4" t="s">
        <v>2182</v>
      </c>
      <c r="D1212" s="2" t="s">
        <v>91</v>
      </c>
      <c r="E1212" s="2" t="s">
        <v>17</v>
      </c>
      <c r="F1212" s="20" t="str">
        <f t="shared" si="18"/>
        <v/>
      </c>
      <c r="G1212" s="5" t="str">
        <f>IFERROR(VLOOKUP($A1212,[1]Plan3!$A$3:$G$1338,G$2,FALSE),"")</f>
        <v/>
      </c>
      <c r="H1212" s="5" t="str">
        <f>IFERROR(VLOOKUP($A1212,[1]Plan3!$A$3:$G$1338,H$2,FALSE),"")</f>
        <v/>
      </c>
      <c r="I1212" s="5" t="str">
        <f>IFERROR(VLOOKUP($A1212,[1]Plan3!$A$3:$G$1338,I$2,FALSE),"")</f>
        <v/>
      </c>
      <c r="J1212" s="5" t="str">
        <f>IFERROR(VLOOKUP($A1212,[1]Plan3!$A$3:$G$1338,J$2,FALSE),"")</f>
        <v/>
      </c>
      <c r="K1212" s="5" t="str">
        <f>IFERROR(VLOOKUP($A1212,[1]Plan3!$A$3:$G$1338,K$2,FALSE),"")</f>
        <v/>
      </c>
      <c r="L1212" s="5" t="str">
        <f>IFERROR(VLOOKUP($A1212,[1]Plan3!$A$3:$G$1338,L$2,FALSE),"")</f>
        <v/>
      </c>
    </row>
    <row r="1213" spans="1:12" ht="12.75" customHeight="1" x14ac:dyDescent="0.25">
      <c r="A1213" s="2" t="s">
        <v>1218</v>
      </c>
      <c r="B1213" s="4" t="s">
        <v>2165</v>
      </c>
      <c r="C1213" s="4" t="s">
        <v>2193</v>
      </c>
      <c r="D1213" s="2" t="s">
        <v>10</v>
      </c>
      <c r="E1213" s="2" t="s">
        <v>7</v>
      </c>
      <c r="F1213" s="20" t="str">
        <f t="shared" si="18"/>
        <v/>
      </c>
      <c r="G1213" s="5" t="str">
        <f>IFERROR(VLOOKUP($A1213,[1]Plan3!$A$3:$G$1338,G$2,FALSE),"")</f>
        <v/>
      </c>
      <c r="H1213" s="5" t="str">
        <f>IFERROR(VLOOKUP($A1213,[1]Plan3!$A$3:$G$1338,H$2,FALSE),"")</f>
        <v/>
      </c>
      <c r="I1213" s="5" t="str">
        <f>IFERROR(VLOOKUP($A1213,[1]Plan3!$A$3:$G$1338,I$2,FALSE),"")</f>
        <v/>
      </c>
      <c r="J1213" s="5" t="str">
        <f>IFERROR(VLOOKUP($A1213,[1]Plan3!$A$3:$G$1338,J$2,FALSE),"")</f>
        <v/>
      </c>
      <c r="K1213" s="5" t="str">
        <f>IFERROR(VLOOKUP($A1213,[1]Plan3!$A$3:$G$1338,K$2,FALSE),"")</f>
        <v/>
      </c>
      <c r="L1213" s="5" t="str">
        <f>IFERROR(VLOOKUP($A1213,[1]Plan3!$A$3:$G$1338,L$2,FALSE),"")</f>
        <v/>
      </c>
    </row>
    <row r="1214" spans="1:12" ht="12.75" customHeight="1" x14ac:dyDescent="0.25">
      <c r="A1214" s="2" t="s">
        <v>1219</v>
      </c>
      <c r="B1214" s="4" t="s">
        <v>2174</v>
      </c>
      <c r="C1214" s="4" t="s">
        <v>2182</v>
      </c>
      <c r="D1214" s="2" t="s">
        <v>6</v>
      </c>
      <c r="E1214" s="2" t="s">
        <v>17</v>
      </c>
      <c r="F1214" s="20">
        <f t="shared" si="18"/>
        <v>2021</v>
      </c>
      <c r="G1214" s="5">
        <f>IFERROR(VLOOKUP($A1214,[1]Plan3!$A$3:$G$1338,G$2,FALSE),"")</f>
        <v>50.394999999999996</v>
      </c>
      <c r="H1214" s="5">
        <f>IFERROR(VLOOKUP($A1214,[1]Plan3!$A$3:$G$1338,H$2,FALSE),"")</f>
        <v>47.164999999999999</v>
      </c>
      <c r="I1214" s="5">
        <f>IFERROR(VLOOKUP($A1214,[1]Plan3!$A$3:$G$1338,I$2,FALSE),"")</f>
        <v>76.662499999999994</v>
      </c>
      <c r="J1214" s="5">
        <f>IFERROR(VLOOKUP($A1214,[1]Plan3!$A$3:$G$1338,J$2,FALSE),"")</f>
        <v>70.342500000000001</v>
      </c>
      <c r="K1214" s="5">
        <f>IFERROR(VLOOKUP($A1214,[1]Plan3!$A$3:$G$1338,K$2,FALSE),"")</f>
        <v>79</v>
      </c>
      <c r="L1214" s="5">
        <f>IFERROR(VLOOKUP($A1214,[1]Plan3!$A$3:$G$1338,L$2,FALSE),"")</f>
        <v>70.39</v>
      </c>
    </row>
    <row r="1215" spans="1:12" ht="12.75" customHeight="1" x14ac:dyDescent="0.25">
      <c r="A1215" s="2" t="s">
        <v>1220</v>
      </c>
      <c r="B1215" s="4" t="s">
        <v>2171</v>
      </c>
      <c r="C1215" s="4" t="s">
        <v>2193</v>
      </c>
      <c r="D1215" s="2" t="s">
        <v>6</v>
      </c>
      <c r="E1215" s="2" t="s">
        <v>17</v>
      </c>
      <c r="F1215" s="20" t="str">
        <f t="shared" si="18"/>
        <v/>
      </c>
      <c r="G1215" s="5" t="str">
        <f>IFERROR(VLOOKUP($A1215,[1]Plan3!$A$3:$G$1338,G$2,FALSE),"")</f>
        <v/>
      </c>
      <c r="H1215" s="5" t="str">
        <f>IFERROR(VLOOKUP($A1215,[1]Plan3!$A$3:$G$1338,H$2,FALSE),"")</f>
        <v/>
      </c>
      <c r="I1215" s="5" t="str">
        <f>IFERROR(VLOOKUP($A1215,[1]Plan3!$A$3:$G$1338,I$2,FALSE),"")</f>
        <v/>
      </c>
      <c r="J1215" s="5" t="str">
        <f>IFERROR(VLOOKUP($A1215,[1]Plan3!$A$3:$G$1338,J$2,FALSE),"")</f>
        <v/>
      </c>
      <c r="K1215" s="5" t="str">
        <f>IFERROR(VLOOKUP($A1215,[1]Plan3!$A$3:$G$1338,K$2,FALSE),"")</f>
        <v/>
      </c>
      <c r="L1215" s="5" t="str">
        <f>IFERROR(VLOOKUP($A1215,[1]Plan3!$A$3:$G$1338,L$2,FALSE),"")</f>
        <v/>
      </c>
    </row>
    <row r="1216" spans="1:12" ht="12.75" customHeight="1" x14ac:dyDescent="0.25">
      <c r="A1216" s="2" t="s">
        <v>1221</v>
      </c>
      <c r="B1216" s="4" t="s">
        <v>2163</v>
      </c>
      <c r="C1216" s="4" t="s">
        <v>2192</v>
      </c>
      <c r="D1216" s="2" t="s">
        <v>10</v>
      </c>
      <c r="E1216" s="2" t="s">
        <v>7</v>
      </c>
      <c r="F1216" s="20" t="str">
        <f t="shared" si="18"/>
        <v/>
      </c>
      <c r="G1216" s="5" t="str">
        <f>IFERROR(VLOOKUP($A1216,[1]Plan3!$A$3:$G$1338,G$2,FALSE),"")</f>
        <v/>
      </c>
      <c r="H1216" s="5" t="str">
        <f>IFERROR(VLOOKUP($A1216,[1]Plan3!$A$3:$G$1338,H$2,FALSE),"")</f>
        <v/>
      </c>
      <c r="I1216" s="5" t="str">
        <f>IFERROR(VLOOKUP($A1216,[1]Plan3!$A$3:$G$1338,I$2,FALSE),"")</f>
        <v/>
      </c>
      <c r="J1216" s="5" t="str">
        <f>IFERROR(VLOOKUP($A1216,[1]Plan3!$A$3:$G$1338,J$2,FALSE),"")</f>
        <v/>
      </c>
      <c r="K1216" s="5" t="str">
        <f>IFERROR(VLOOKUP($A1216,[1]Plan3!$A$3:$G$1338,K$2,FALSE),"")</f>
        <v/>
      </c>
      <c r="L1216" s="5" t="str">
        <f>IFERROR(VLOOKUP($A1216,[1]Plan3!$A$3:$G$1338,L$2,FALSE),"")</f>
        <v/>
      </c>
    </row>
    <row r="1217" spans="1:12" ht="12.75" customHeight="1" x14ac:dyDescent="0.25">
      <c r="A1217" s="2" t="s">
        <v>1222</v>
      </c>
      <c r="B1217" s="4" t="s">
        <v>2178</v>
      </c>
      <c r="C1217" s="4" t="s">
        <v>2193</v>
      </c>
      <c r="D1217" s="2" t="s">
        <v>6</v>
      </c>
      <c r="E1217" s="2" t="s">
        <v>7</v>
      </c>
      <c r="F1217" s="20">
        <f t="shared" si="18"/>
        <v>2021</v>
      </c>
      <c r="G1217" s="5">
        <f>IFERROR(VLOOKUP($A1217,[1]Plan3!$A$3:$G$1338,G$2,FALSE),"")</f>
        <v>48.114999999999995</v>
      </c>
      <c r="H1217" s="5">
        <f>IFERROR(VLOOKUP($A1217,[1]Plan3!$A$3:$G$1338,H$2,FALSE),"")</f>
        <v>48.424999999999997</v>
      </c>
      <c r="I1217" s="5">
        <f>IFERROR(VLOOKUP($A1217,[1]Plan3!$A$3:$G$1338,I$2,FALSE),"")</f>
        <v>63.5</v>
      </c>
      <c r="J1217" s="5">
        <f>IFERROR(VLOOKUP($A1217,[1]Plan3!$A$3:$G$1338,J$2,FALSE),"")</f>
        <v>60.495000000000005</v>
      </c>
      <c r="K1217" s="5">
        <f>IFERROR(VLOOKUP($A1217,[1]Plan3!$A$3:$G$1338,K$2,FALSE),"")</f>
        <v>62.2</v>
      </c>
      <c r="L1217" s="5">
        <f>IFERROR(VLOOKUP($A1217,[1]Plan3!$A$3:$G$1338,L$2,FALSE),"")</f>
        <v>29.5</v>
      </c>
    </row>
    <row r="1218" spans="1:12" ht="12.75" customHeight="1" x14ac:dyDescent="0.25">
      <c r="A1218" s="2" t="s">
        <v>1223</v>
      </c>
      <c r="B1218" s="4" t="s">
        <v>2175</v>
      </c>
      <c r="C1218" s="4" t="s">
        <v>2182</v>
      </c>
      <c r="D1218" s="2" t="s">
        <v>10</v>
      </c>
      <c r="E1218" s="2" t="s">
        <v>17</v>
      </c>
      <c r="F1218" s="20" t="str">
        <f t="shared" si="18"/>
        <v/>
      </c>
      <c r="G1218" s="5" t="str">
        <f>IFERROR(VLOOKUP($A1218,[1]Plan3!$A$3:$G$1338,G$2,FALSE),"")</f>
        <v/>
      </c>
      <c r="H1218" s="5" t="str">
        <f>IFERROR(VLOOKUP($A1218,[1]Plan3!$A$3:$G$1338,H$2,FALSE),"")</f>
        <v/>
      </c>
      <c r="I1218" s="5" t="str">
        <f>IFERROR(VLOOKUP($A1218,[1]Plan3!$A$3:$G$1338,I$2,FALSE),"")</f>
        <v/>
      </c>
      <c r="J1218" s="5" t="str">
        <f>IFERROR(VLOOKUP($A1218,[1]Plan3!$A$3:$G$1338,J$2,FALSE),"")</f>
        <v/>
      </c>
      <c r="K1218" s="5" t="str">
        <f>IFERROR(VLOOKUP($A1218,[1]Plan3!$A$3:$G$1338,K$2,FALSE),"")</f>
        <v/>
      </c>
      <c r="L1218" s="5" t="str">
        <f>IFERROR(VLOOKUP($A1218,[1]Plan3!$A$3:$G$1338,L$2,FALSE),"")</f>
        <v/>
      </c>
    </row>
    <row r="1219" spans="1:12" ht="12.75" customHeight="1" x14ac:dyDescent="0.25">
      <c r="A1219" s="2" t="s">
        <v>1224</v>
      </c>
      <c r="B1219" s="4" t="s">
        <v>2175</v>
      </c>
      <c r="C1219" s="4" t="s">
        <v>2182</v>
      </c>
      <c r="D1219" s="2" t="s">
        <v>6</v>
      </c>
      <c r="E1219" s="2" t="s">
        <v>17</v>
      </c>
      <c r="F1219" s="20">
        <f t="shared" si="18"/>
        <v>2021</v>
      </c>
      <c r="G1219" s="5">
        <f>IFERROR(VLOOKUP($A1219,[1]Plan3!$A$3:$G$1338,G$2,FALSE),"")</f>
        <v>45.61</v>
      </c>
      <c r="H1219" s="5">
        <f>IFERROR(VLOOKUP($A1219,[1]Plan3!$A$3:$G$1338,H$2,FALSE),"")</f>
        <v>42.309999999999995</v>
      </c>
      <c r="I1219" s="5">
        <f>IFERROR(VLOOKUP($A1219,[1]Plan3!$A$3:$G$1338,I$2,FALSE),"")</f>
        <v>70.995000000000005</v>
      </c>
      <c r="J1219" s="5">
        <f>IFERROR(VLOOKUP($A1219,[1]Plan3!$A$3:$G$1338,J$2,FALSE),"")</f>
        <v>63.534999999999997</v>
      </c>
      <c r="K1219" s="5">
        <f>IFERROR(VLOOKUP($A1219,[1]Plan3!$A$3:$G$1338,K$2,FALSE),"")</f>
        <v>68.81</v>
      </c>
      <c r="L1219" s="5">
        <f>IFERROR(VLOOKUP($A1219,[1]Plan3!$A$3:$G$1338,L$2,FALSE),"")</f>
        <v>72.239999999999995</v>
      </c>
    </row>
    <row r="1220" spans="1:12" ht="12.75" customHeight="1" x14ac:dyDescent="0.25">
      <c r="A1220" s="2" t="s">
        <v>1225</v>
      </c>
      <c r="B1220" s="4" t="s">
        <v>2174</v>
      </c>
      <c r="C1220" s="4" t="s">
        <v>2182</v>
      </c>
      <c r="D1220" s="2" t="s">
        <v>6</v>
      </c>
      <c r="E1220" s="2" t="s">
        <v>17</v>
      </c>
      <c r="F1220" s="20">
        <f t="shared" si="18"/>
        <v>2021</v>
      </c>
      <c r="G1220" s="5">
        <f>IFERROR(VLOOKUP($A1220,[1]Plan3!$A$3:$G$1338,G$2,FALSE),"")</f>
        <v>40.04</v>
      </c>
      <c r="H1220" s="5">
        <f>IFERROR(VLOOKUP($A1220,[1]Plan3!$A$3:$G$1338,H$2,FALSE),"")</f>
        <v>43.465000000000003</v>
      </c>
      <c r="I1220" s="5">
        <f>IFERROR(VLOOKUP($A1220,[1]Plan3!$A$3:$G$1338,I$2,FALSE),"")</f>
        <v>66.849999999999994</v>
      </c>
      <c r="J1220" s="5">
        <f>IFERROR(VLOOKUP($A1220,[1]Plan3!$A$3:$G$1338,J$2,FALSE),"")</f>
        <v>58.857500000000002</v>
      </c>
      <c r="K1220" s="5">
        <f>IFERROR(VLOOKUP($A1220,[1]Plan3!$A$3:$G$1338,K$2,FALSE),"")</f>
        <v>90</v>
      </c>
      <c r="L1220" s="5">
        <f>IFERROR(VLOOKUP($A1220,[1]Plan3!$A$3:$G$1338,L$2,FALSE),"")</f>
        <v>65.61</v>
      </c>
    </row>
    <row r="1221" spans="1:12" ht="12.75" customHeight="1" x14ac:dyDescent="0.25">
      <c r="A1221" s="2" t="s">
        <v>1226</v>
      </c>
      <c r="B1221" s="4" t="s">
        <v>2164</v>
      </c>
      <c r="C1221" s="4" t="s">
        <v>2192</v>
      </c>
      <c r="D1221" s="2" t="s">
        <v>6</v>
      </c>
      <c r="E1221" s="2" t="s">
        <v>7</v>
      </c>
      <c r="F1221" s="20" t="str">
        <f t="shared" si="18"/>
        <v/>
      </c>
      <c r="G1221" s="5" t="str">
        <f>IFERROR(VLOOKUP($A1221,[1]Plan3!$A$3:$G$1338,G$2,FALSE),"")</f>
        <v/>
      </c>
      <c r="H1221" s="5" t="str">
        <f>IFERROR(VLOOKUP($A1221,[1]Plan3!$A$3:$G$1338,H$2,FALSE),"")</f>
        <v/>
      </c>
      <c r="I1221" s="5" t="str">
        <f>IFERROR(VLOOKUP($A1221,[1]Plan3!$A$3:$G$1338,I$2,FALSE),"")</f>
        <v/>
      </c>
      <c r="J1221" s="5" t="str">
        <f>IFERROR(VLOOKUP($A1221,[1]Plan3!$A$3:$G$1338,J$2,FALSE),"")</f>
        <v/>
      </c>
      <c r="K1221" s="5" t="str">
        <f>IFERROR(VLOOKUP($A1221,[1]Plan3!$A$3:$G$1338,K$2,FALSE),"")</f>
        <v/>
      </c>
      <c r="L1221" s="5" t="str">
        <f>IFERROR(VLOOKUP($A1221,[1]Plan3!$A$3:$G$1338,L$2,FALSE),"")</f>
        <v/>
      </c>
    </row>
    <row r="1222" spans="1:12" ht="12.75" customHeight="1" x14ac:dyDescent="0.25">
      <c r="A1222" s="2" t="s">
        <v>1227</v>
      </c>
      <c r="B1222" s="4" t="s">
        <v>2174</v>
      </c>
      <c r="C1222" s="4" t="s">
        <v>2182</v>
      </c>
      <c r="D1222" s="2" t="s">
        <v>10</v>
      </c>
      <c r="E1222" s="2" t="s">
        <v>7</v>
      </c>
      <c r="F1222" s="20">
        <f t="shared" si="18"/>
        <v>2021</v>
      </c>
      <c r="G1222" s="5">
        <f>IFERROR(VLOOKUP($A1222,[1]Plan3!$A$3:$G$1338,G$2,FALSE),"")</f>
        <v>51.933333333333337</v>
      </c>
      <c r="H1222" s="5">
        <f>IFERROR(VLOOKUP($A1222,[1]Plan3!$A$3:$G$1338,H$2,FALSE),"")</f>
        <v>41.050000000000004</v>
      </c>
      <c r="I1222" s="5">
        <f>IFERROR(VLOOKUP($A1222,[1]Plan3!$A$3:$G$1338,I$2,FALSE),"")</f>
        <v>66.334000000000003</v>
      </c>
      <c r="J1222" s="5">
        <f>IFERROR(VLOOKUP($A1222,[1]Plan3!$A$3:$G$1338,J$2,FALSE),"")</f>
        <v>64.627499999999998</v>
      </c>
      <c r="K1222" s="5">
        <f>IFERROR(VLOOKUP($A1222,[1]Plan3!$A$3:$G$1338,K$2,FALSE),"")</f>
        <v>38.5</v>
      </c>
      <c r="L1222" s="5">
        <f>IFERROR(VLOOKUP($A1222,[1]Plan3!$A$3:$G$1338,L$2,FALSE),"")</f>
        <v>63.43</v>
      </c>
    </row>
    <row r="1223" spans="1:12" ht="12.75" customHeight="1" x14ac:dyDescent="0.25">
      <c r="A1223" s="2" t="s">
        <v>1228</v>
      </c>
      <c r="B1223" s="4" t="s">
        <v>2179</v>
      </c>
      <c r="C1223" s="4" t="s">
        <v>2192</v>
      </c>
      <c r="D1223" s="2" t="s">
        <v>6</v>
      </c>
      <c r="E1223" s="2" t="s">
        <v>7</v>
      </c>
      <c r="F1223" s="20">
        <f t="shared" ref="F1223:F1286" si="19">IF(G1223&lt;&gt;"",2021,"")</f>
        <v>2021</v>
      </c>
      <c r="G1223" s="5">
        <f>IFERROR(VLOOKUP($A1223,[1]Plan3!$A$3:$G$1338,G$2,FALSE),"")</f>
        <v>40.5</v>
      </c>
      <c r="H1223" s="5">
        <f>IFERROR(VLOOKUP($A1223,[1]Plan3!$A$3:$G$1338,H$2,FALSE),"")</f>
        <v>42.5</v>
      </c>
      <c r="I1223" s="5">
        <f>IFERROR(VLOOKUP($A1223,[1]Plan3!$A$3:$G$1338,I$2,FALSE),"")</f>
        <v>64.25</v>
      </c>
      <c r="J1223" s="5">
        <f>IFERROR(VLOOKUP($A1223,[1]Plan3!$A$3:$G$1338,J$2,FALSE),"")</f>
        <v>58.75</v>
      </c>
      <c r="K1223" s="5">
        <f>IFERROR(VLOOKUP($A1223,[1]Plan3!$A$3:$G$1338,K$2,FALSE),"")</f>
        <v>57</v>
      </c>
      <c r="L1223" s="5">
        <f>IFERROR(VLOOKUP($A1223,[1]Plan3!$A$3:$G$1338,L$2,FALSE),"")</f>
        <v>55</v>
      </c>
    </row>
    <row r="1224" spans="1:12" ht="12.75" customHeight="1" x14ac:dyDescent="0.25">
      <c r="A1224" s="2" t="s">
        <v>1229</v>
      </c>
      <c r="B1224" s="4" t="s">
        <v>2164</v>
      </c>
      <c r="C1224" s="4" t="s">
        <v>2192</v>
      </c>
      <c r="D1224" s="2" t="s">
        <v>6</v>
      </c>
      <c r="E1224" s="2" t="s">
        <v>7</v>
      </c>
      <c r="F1224" s="20" t="str">
        <f t="shared" si="19"/>
        <v/>
      </c>
      <c r="G1224" s="5" t="str">
        <f>IFERROR(VLOOKUP($A1224,[1]Plan3!$A$3:$G$1338,G$2,FALSE),"")</f>
        <v/>
      </c>
      <c r="H1224" s="5" t="str">
        <f>IFERROR(VLOOKUP($A1224,[1]Plan3!$A$3:$G$1338,H$2,FALSE),"")</f>
        <v/>
      </c>
      <c r="I1224" s="5" t="str">
        <f>IFERROR(VLOOKUP($A1224,[1]Plan3!$A$3:$G$1338,I$2,FALSE),"")</f>
        <v/>
      </c>
      <c r="J1224" s="5" t="str">
        <f>IFERROR(VLOOKUP($A1224,[1]Plan3!$A$3:$G$1338,J$2,FALSE),"")</f>
        <v/>
      </c>
      <c r="K1224" s="5" t="str">
        <f>IFERROR(VLOOKUP($A1224,[1]Plan3!$A$3:$G$1338,K$2,FALSE),"")</f>
        <v/>
      </c>
      <c r="L1224" s="5" t="str">
        <f>IFERROR(VLOOKUP($A1224,[1]Plan3!$A$3:$G$1338,L$2,FALSE),"")</f>
        <v/>
      </c>
    </row>
    <row r="1225" spans="1:12" ht="12.75" customHeight="1" x14ac:dyDescent="0.25">
      <c r="A1225" s="2" t="s">
        <v>1230</v>
      </c>
      <c r="B1225" s="4" t="s">
        <v>2183</v>
      </c>
      <c r="C1225" s="4" t="s">
        <v>2193</v>
      </c>
      <c r="D1225" s="2" t="s">
        <v>6</v>
      </c>
      <c r="E1225" s="2" t="s">
        <v>7</v>
      </c>
      <c r="F1225" s="20" t="str">
        <f t="shared" si="19"/>
        <v/>
      </c>
      <c r="G1225" s="5" t="str">
        <f>IFERROR(VLOOKUP($A1225,[1]Plan3!$A$3:$G$1338,G$2,FALSE),"")</f>
        <v/>
      </c>
      <c r="H1225" s="5" t="str">
        <f>IFERROR(VLOOKUP($A1225,[1]Plan3!$A$3:$G$1338,H$2,FALSE),"")</f>
        <v/>
      </c>
      <c r="I1225" s="5" t="str">
        <f>IFERROR(VLOOKUP($A1225,[1]Plan3!$A$3:$G$1338,I$2,FALSE),"")</f>
        <v/>
      </c>
      <c r="J1225" s="5" t="str">
        <f>IFERROR(VLOOKUP($A1225,[1]Plan3!$A$3:$G$1338,J$2,FALSE),"")</f>
        <v/>
      </c>
      <c r="K1225" s="5" t="str">
        <f>IFERROR(VLOOKUP($A1225,[1]Plan3!$A$3:$G$1338,K$2,FALSE),"")</f>
        <v/>
      </c>
      <c r="L1225" s="5" t="str">
        <f>IFERROR(VLOOKUP($A1225,[1]Plan3!$A$3:$G$1338,L$2,FALSE),"")</f>
        <v/>
      </c>
    </row>
    <row r="1226" spans="1:12" ht="12.75" customHeight="1" x14ac:dyDescent="0.25">
      <c r="A1226" s="2" t="s">
        <v>1231</v>
      </c>
      <c r="B1226" s="4" t="s">
        <v>2173</v>
      </c>
      <c r="C1226" s="4" t="s">
        <v>2194</v>
      </c>
      <c r="D1226" s="2" t="s">
        <v>10</v>
      </c>
      <c r="E1226" s="2" t="s">
        <v>17</v>
      </c>
      <c r="F1226" s="20" t="str">
        <f t="shared" si="19"/>
        <v/>
      </c>
      <c r="G1226" s="5" t="str">
        <f>IFERROR(VLOOKUP($A1226,[1]Plan3!$A$3:$G$1338,G$2,FALSE),"")</f>
        <v/>
      </c>
      <c r="H1226" s="5" t="str">
        <f>IFERROR(VLOOKUP($A1226,[1]Plan3!$A$3:$G$1338,H$2,FALSE),"")</f>
        <v/>
      </c>
      <c r="I1226" s="5" t="str">
        <f>IFERROR(VLOOKUP($A1226,[1]Plan3!$A$3:$G$1338,I$2,FALSE),"")</f>
        <v/>
      </c>
      <c r="J1226" s="5" t="str">
        <f>IFERROR(VLOOKUP($A1226,[1]Plan3!$A$3:$G$1338,J$2,FALSE),"")</f>
        <v/>
      </c>
      <c r="K1226" s="5" t="str">
        <f>IFERROR(VLOOKUP($A1226,[1]Plan3!$A$3:$G$1338,K$2,FALSE),"")</f>
        <v/>
      </c>
      <c r="L1226" s="5" t="str">
        <f>IFERROR(VLOOKUP($A1226,[1]Plan3!$A$3:$G$1338,L$2,FALSE),"")</f>
        <v/>
      </c>
    </row>
    <row r="1227" spans="1:12" ht="12.75" customHeight="1" x14ac:dyDescent="0.25">
      <c r="A1227" s="2" t="s">
        <v>1232</v>
      </c>
      <c r="B1227" s="4" t="s">
        <v>2175</v>
      </c>
      <c r="C1227" s="4" t="s">
        <v>2182</v>
      </c>
      <c r="D1227" s="2" t="s">
        <v>91</v>
      </c>
      <c r="E1227" s="2" t="s">
        <v>17</v>
      </c>
      <c r="F1227" s="20" t="str">
        <f t="shared" si="19"/>
        <v/>
      </c>
      <c r="G1227" s="5" t="str">
        <f>IFERROR(VLOOKUP($A1227,[1]Plan3!$A$3:$G$1338,G$2,FALSE),"")</f>
        <v/>
      </c>
      <c r="H1227" s="5" t="str">
        <f>IFERROR(VLOOKUP($A1227,[1]Plan3!$A$3:$G$1338,H$2,FALSE),"")</f>
        <v/>
      </c>
      <c r="I1227" s="5" t="str">
        <f>IFERROR(VLOOKUP($A1227,[1]Plan3!$A$3:$G$1338,I$2,FALSE),"")</f>
        <v/>
      </c>
      <c r="J1227" s="5" t="str">
        <f>IFERROR(VLOOKUP($A1227,[1]Plan3!$A$3:$G$1338,J$2,FALSE),"")</f>
        <v/>
      </c>
      <c r="K1227" s="5" t="str">
        <f>IFERROR(VLOOKUP($A1227,[1]Plan3!$A$3:$G$1338,K$2,FALSE),"")</f>
        <v/>
      </c>
      <c r="L1227" s="5" t="str">
        <f>IFERROR(VLOOKUP($A1227,[1]Plan3!$A$3:$G$1338,L$2,FALSE),"")</f>
        <v/>
      </c>
    </row>
    <row r="1228" spans="1:12" ht="12.75" customHeight="1" x14ac:dyDescent="0.25">
      <c r="A1228" s="2" t="s">
        <v>1233</v>
      </c>
      <c r="B1228" s="4" t="s">
        <v>2162</v>
      </c>
      <c r="C1228" s="4" t="s">
        <v>2191</v>
      </c>
      <c r="D1228" s="2" t="s">
        <v>6</v>
      </c>
      <c r="E1228" s="2" t="s">
        <v>17</v>
      </c>
      <c r="F1228" s="20" t="str">
        <f t="shared" si="19"/>
        <v/>
      </c>
      <c r="G1228" s="5" t="str">
        <f>IFERROR(VLOOKUP($A1228,[1]Plan3!$A$3:$G$1338,G$2,FALSE),"")</f>
        <v/>
      </c>
      <c r="H1228" s="5" t="str">
        <f>IFERROR(VLOOKUP($A1228,[1]Plan3!$A$3:$G$1338,H$2,FALSE),"")</f>
        <v/>
      </c>
      <c r="I1228" s="5" t="str">
        <f>IFERROR(VLOOKUP($A1228,[1]Plan3!$A$3:$G$1338,I$2,FALSE),"")</f>
        <v/>
      </c>
      <c r="J1228" s="5" t="str">
        <f>IFERROR(VLOOKUP($A1228,[1]Plan3!$A$3:$G$1338,J$2,FALSE),"")</f>
        <v/>
      </c>
      <c r="K1228" s="5" t="str">
        <f>IFERROR(VLOOKUP($A1228,[1]Plan3!$A$3:$G$1338,K$2,FALSE),"")</f>
        <v/>
      </c>
      <c r="L1228" s="5" t="str">
        <f>IFERROR(VLOOKUP($A1228,[1]Plan3!$A$3:$G$1338,L$2,FALSE),"")</f>
        <v/>
      </c>
    </row>
    <row r="1229" spans="1:12" ht="12.75" customHeight="1" x14ac:dyDescent="0.25">
      <c r="A1229" s="2" t="s">
        <v>1234</v>
      </c>
      <c r="B1229" s="4" t="s">
        <v>2162</v>
      </c>
      <c r="C1229" s="4" t="s">
        <v>2191</v>
      </c>
      <c r="D1229" s="2" t="s">
        <v>6</v>
      </c>
      <c r="E1229" s="2" t="s">
        <v>17</v>
      </c>
      <c r="F1229" s="20" t="str">
        <f t="shared" si="19"/>
        <v/>
      </c>
      <c r="G1229" s="5" t="str">
        <f>IFERROR(VLOOKUP($A1229,[1]Plan3!$A$3:$G$1338,G$2,FALSE),"")</f>
        <v/>
      </c>
      <c r="H1229" s="5" t="str">
        <f>IFERROR(VLOOKUP($A1229,[1]Plan3!$A$3:$G$1338,H$2,FALSE),"")</f>
        <v/>
      </c>
      <c r="I1229" s="5" t="str">
        <f>IFERROR(VLOOKUP($A1229,[1]Plan3!$A$3:$G$1338,I$2,FALSE),"")</f>
        <v/>
      </c>
      <c r="J1229" s="5" t="str">
        <f>IFERROR(VLOOKUP($A1229,[1]Plan3!$A$3:$G$1338,J$2,FALSE),"")</f>
        <v/>
      </c>
      <c r="K1229" s="5" t="str">
        <f>IFERROR(VLOOKUP($A1229,[1]Plan3!$A$3:$G$1338,K$2,FALSE),"")</f>
        <v/>
      </c>
      <c r="L1229" s="5" t="str">
        <f>IFERROR(VLOOKUP($A1229,[1]Plan3!$A$3:$G$1338,L$2,FALSE),"")</f>
        <v/>
      </c>
    </row>
    <row r="1230" spans="1:12" ht="12.75" customHeight="1" x14ac:dyDescent="0.25">
      <c r="A1230" s="2" t="s">
        <v>1235</v>
      </c>
      <c r="B1230" s="4" t="s">
        <v>2166</v>
      </c>
      <c r="C1230" s="4" t="s">
        <v>2193</v>
      </c>
      <c r="D1230" s="2" t="s">
        <v>10</v>
      </c>
      <c r="E1230" s="2" t="s">
        <v>17</v>
      </c>
      <c r="F1230" s="20" t="str">
        <f t="shared" si="19"/>
        <v/>
      </c>
      <c r="G1230" s="5" t="str">
        <f>IFERROR(VLOOKUP($A1230,[1]Plan3!$A$3:$G$1338,G$2,FALSE),"")</f>
        <v/>
      </c>
      <c r="H1230" s="5" t="str">
        <f>IFERROR(VLOOKUP($A1230,[1]Plan3!$A$3:$G$1338,H$2,FALSE),"")</f>
        <v/>
      </c>
      <c r="I1230" s="5" t="str">
        <f>IFERROR(VLOOKUP($A1230,[1]Plan3!$A$3:$G$1338,I$2,FALSE),"")</f>
        <v/>
      </c>
      <c r="J1230" s="5" t="str">
        <f>IFERROR(VLOOKUP($A1230,[1]Plan3!$A$3:$G$1338,J$2,FALSE),"")</f>
        <v/>
      </c>
      <c r="K1230" s="5" t="str">
        <f>IFERROR(VLOOKUP($A1230,[1]Plan3!$A$3:$G$1338,K$2,FALSE),"")</f>
        <v/>
      </c>
      <c r="L1230" s="5" t="str">
        <f>IFERROR(VLOOKUP($A1230,[1]Plan3!$A$3:$G$1338,L$2,FALSE),"")</f>
        <v/>
      </c>
    </row>
    <row r="1231" spans="1:12" ht="12.75" customHeight="1" x14ac:dyDescent="0.25">
      <c r="A1231" s="2" t="s">
        <v>1236</v>
      </c>
      <c r="B1231" s="4" t="s">
        <v>2175</v>
      </c>
      <c r="C1231" s="4" t="s">
        <v>2182</v>
      </c>
      <c r="D1231" s="2" t="s">
        <v>6</v>
      </c>
      <c r="E1231" s="2" t="s">
        <v>17</v>
      </c>
      <c r="F1231" s="20" t="str">
        <f t="shared" si="19"/>
        <v/>
      </c>
      <c r="G1231" s="5" t="str">
        <f>IFERROR(VLOOKUP($A1231,[1]Plan3!$A$3:$G$1338,G$2,FALSE),"")</f>
        <v/>
      </c>
      <c r="H1231" s="5" t="str">
        <f>IFERROR(VLOOKUP($A1231,[1]Plan3!$A$3:$G$1338,H$2,FALSE),"")</f>
        <v/>
      </c>
      <c r="I1231" s="5" t="str">
        <f>IFERROR(VLOOKUP($A1231,[1]Plan3!$A$3:$G$1338,I$2,FALSE),"")</f>
        <v/>
      </c>
      <c r="J1231" s="5" t="str">
        <f>IFERROR(VLOOKUP($A1231,[1]Plan3!$A$3:$G$1338,J$2,FALSE),"")</f>
        <v/>
      </c>
      <c r="K1231" s="5" t="str">
        <f>IFERROR(VLOOKUP($A1231,[1]Plan3!$A$3:$G$1338,K$2,FALSE),"")</f>
        <v/>
      </c>
      <c r="L1231" s="5" t="str">
        <f>IFERROR(VLOOKUP($A1231,[1]Plan3!$A$3:$G$1338,L$2,FALSE),"")</f>
        <v/>
      </c>
    </row>
    <row r="1232" spans="1:12" ht="12.75" customHeight="1" x14ac:dyDescent="0.25">
      <c r="A1232" s="2" t="s">
        <v>1237</v>
      </c>
      <c r="B1232" s="4" t="s">
        <v>2169</v>
      </c>
      <c r="C1232" s="4" t="s">
        <v>2193</v>
      </c>
      <c r="D1232" s="2" t="s">
        <v>10</v>
      </c>
      <c r="E1232" s="2" t="s">
        <v>17</v>
      </c>
      <c r="F1232" s="20" t="str">
        <f t="shared" si="19"/>
        <v/>
      </c>
      <c r="G1232" s="5" t="str">
        <f>IFERROR(VLOOKUP($A1232,[1]Plan3!$A$3:$G$1338,G$2,FALSE),"")</f>
        <v/>
      </c>
      <c r="H1232" s="5" t="str">
        <f>IFERROR(VLOOKUP($A1232,[1]Plan3!$A$3:$G$1338,H$2,FALSE),"")</f>
        <v/>
      </c>
      <c r="I1232" s="5" t="str">
        <f>IFERROR(VLOOKUP($A1232,[1]Plan3!$A$3:$G$1338,I$2,FALSE),"")</f>
        <v/>
      </c>
      <c r="J1232" s="5" t="str">
        <f>IFERROR(VLOOKUP($A1232,[1]Plan3!$A$3:$G$1338,J$2,FALSE),"")</f>
        <v/>
      </c>
      <c r="K1232" s="5" t="str">
        <f>IFERROR(VLOOKUP($A1232,[1]Plan3!$A$3:$G$1338,K$2,FALSE),"")</f>
        <v/>
      </c>
      <c r="L1232" s="5" t="str">
        <f>IFERROR(VLOOKUP($A1232,[1]Plan3!$A$3:$G$1338,L$2,FALSE),"")</f>
        <v/>
      </c>
    </row>
    <row r="1233" spans="1:12" ht="12.75" customHeight="1" x14ac:dyDescent="0.25">
      <c r="A1233" s="2" t="s">
        <v>1238</v>
      </c>
      <c r="B1233" s="4" t="s">
        <v>2168</v>
      </c>
      <c r="C1233" s="4" t="s">
        <v>2194</v>
      </c>
      <c r="D1233" s="2" t="s">
        <v>10</v>
      </c>
      <c r="E1233" s="2" t="s">
        <v>17</v>
      </c>
      <c r="F1233" s="20">
        <f t="shared" si="19"/>
        <v>2021</v>
      </c>
      <c r="G1233" s="5">
        <f>IFERROR(VLOOKUP($A1233,[1]Plan3!$A$3:$G$1338,G$2,FALSE),"")</f>
        <v>42.550000000000004</v>
      </c>
      <c r="H1233" s="5">
        <f>IFERROR(VLOOKUP($A1233,[1]Plan3!$A$3:$G$1338,H$2,FALSE),"")</f>
        <v>45.776666666666664</v>
      </c>
      <c r="I1233" s="5">
        <f>IFERROR(VLOOKUP($A1233,[1]Plan3!$A$3:$G$1338,I$2,FALSE),"")</f>
        <v>69.356666666666669</v>
      </c>
      <c r="J1233" s="5">
        <f>IFERROR(VLOOKUP($A1233,[1]Plan3!$A$3:$G$1338,J$2,FALSE),"")</f>
        <v>65.293333333333337</v>
      </c>
      <c r="K1233" s="5">
        <f>IFERROR(VLOOKUP($A1233,[1]Plan3!$A$3:$G$1338,K$2,FALSE),"")</f>
        <v>62</v>
      </c>
      <c r="L1233" s="5">
        <f>IFERROR(VLOOKUP($A1233,[1]Plan3!$A$3:$G$1338,L$2,FALSE),"")</f>
        <v>62.48</v>
      </c>
    </row>
    <row r="1234" spans="1:12" ht="12.75" customHeight="1" x14ac:dyDescent="0.25">
      <c r="A1234" s="2" t="s">
        <v>1239</v>
      </c>
      <c r="B1234" s="4" t="s">
        <v>2169</v>
      </c>
      <c r="C1234" s="4" t="s">
        <v>2193</v>
      </c>
      <c r="D1234" s="2" t="s">
        <v>10</v>
      </c>
      <c r="E1234" s="2" t="s">
        <v>17</v>
      </c>
      <c r="F1234" s="20">
        <f t="shared" si="19"/>
        <v>2021</v>
      </c>
      <c r="G1234" s="5">
        <f>IFERROR(VLOOKUP($A1234,[1]Plan3!$A$3:$G$1338,G$2,FALSE),"")</f>
        <v>48</v>
      </c>
      <c r="H1234" s="5">
        <f>IFERROR(VLOOKUP($A1234,[1]Plan3!$A$3:$G$1338,H$2,FALSE),"")</f>
        <v>47</v>
      </c>
      <c r="I1234" s="5">
        <f>IFERROR(VLOOKUP($A1234,[1]Plan3!$A$3:$G$1338,I$2,FALSE),"")</f>
        <v>68.333333333333329</v>
      </c>
      <c r="J1234" s="5">
        <f>IFERROR(VLOOKUP($A1234,[1]Plan3!$A$3:$G$1338,J$2,FALSE),"")</f>
        <v>70</v>
      </c>
      <c r="K1234" s="5">
        <f>IFERROR(VLOOKUP($A1234,[1]Plan3!$A$3:$G$1338,K$2,FALSE),"")</f>
        <v>55</v>
      </c>
      <c r="L1234" s="5">
        <f>IFERROR(VLOOKUP($A1234,[1]Plan3!$A$3:$G$1338,L$2,FALSE),"")</f>
        <v>57</v>
      </c>
    </row>
    <row r="1235" spans="1:12" ht="12.75" customHeight="1" x14ac:dyDescent="0.25">
      <c r="A1235" s="2" t="s">
        <v>1240</v>
      </c>
      <c r="B1235" s="4" t="s">
        <v>2173</v>
      </c>
      <c r="C1235" s="4" t="s">
        <v>2194</v>
      </c>
      <c r="D1235" s="2" t="s">
        <v>6</v>
      </c>
      <c r="E1235" s="2" t="s">
        <v>7</v>
      </c>
      <c r="F1235" s="20">
        <f t="shared" si="19"/>
        <v>2021</v>
      </c>
      <c r="G1235" s="5">
        <f>IFERROR(VLOOKUP($A1235,[1]Plan3!$A$3:$G$1338,G$2,FALSE),"")</f>
        <v>49.41</v>
      </c>
      <c r="H1235" s="5">
        <f>IFERROR(VLOOKUP($A1235,[1]Plan3!$A$3:$G$1338,H$2,FALSE),"")</f>
        <v>42.83</v>
      </c>
      <c r="I1235" s="5">
        <f>IFERROR(VLOOKUP($A1235,[1]Plan3!$A$3:$G$1338,I$2,FALSE),"")</f>
        <v>72.5</v>
      </c>
      <c r="J1235" s="5">
        <f>IFERROR(VLOOKUP($A1235,[1]Plan3!$A$3:$G$1338,J$2,FALSE),"")</f>
        <v>63.82</v>
      </c>
      <c r="K1235" s="5" t="str">
        <f>IFERROR(VLOOKUP($A1235,[1]Plan3!$A$3:$G$1338,K$2,FALSE),"")</f>
        <v/>
      </c>
      <c r="L1235" s="5">
        <f>IFERROR(VLOOKUP($A1235,[1]Plan3!$A$3:$G$1338,L$2,FALSE),"")</f>
        <v>59.5</v>
      </c>
    </row>
    <row r="1236" spans="1:12" ht="12.75" customHeight="1" x14ac:dyDescent="0.25">
      <c r="A1236" s="2" t="s">
        <v>1241</v>
      </c>
      <c r="B1236" s="4" t="s">
        <v>2162</v>
      </c>
      <c r="C1236" s="4" t="s">
        <v>2191</v>
      </c>
      <c r="D1236" s="2" t="s">
        <v>10</v>
      </c>
      <c r="E1236" s="2" t="s">
        <v>17</v>
      </c>
      <c r="F1236" s="20">
        <f t="shared" si="19"/>
        <v>2021</v>
      </c>
      <c r="G1236" s="5">
        <f>IFERROR(VLOOKUP($A1236,[1]Plan3!$A$3:$G$1338,G$2,FALSE),"")</f>
        <v>49.142222222222223</v>
      </c>
      <c r="H1236" s="5">
        <f>IFERROR(VLOOKUP($A1236,[1]Plan3!$A$3:$G$1338,H$2,FALSE),"")</f>
        <v>43.199999999999996</v>
      </c>
      <c r="I1236" s="5">
        <f>IFERROR(VLOOKUP($A1236,[1]Plan3!$A$3:$G$1338,I$2,FALSE),"")</f>
        <v>73.512500000000003</v>
      </c>
      <c r="J1236" s="5">
        <f>IFERROR(VLOOKUP($A1236,[1]Plan3!$A$3:$G$1338,J$2,FALSE),"")</f>
        <v>67.394999999999996</v>
      </c>
      <c r="K1236" s="5">
        <f>IFERROR(VLOOKUP($A1236,[1]Plan3!$A$3:$G$1338,K$2,FALSE),"")</f>
        <v>51.83</v>
      </c>
      <c r="L1236" s="5">
        <f>IFERROR(VLOOKUP($A1236,[1]Plan3!$A$3:$G$1338,L$2,FALSE),"")</f>
        <v>67.290000000000006</v>
      </c>
    </row>
    <row r="1237" spans="1:12" ht="12.75" customHeight="1" x14ac:dyDescent="0.25">
      <c r="A1237" s="2" t="s">
        <v>1242</v>
      </c>
      <c r="B1237" s="4" t="s">
        <v>2173</v>
      </c>
      <c r="C1237" s="4" t="s">
        <v>2194</v>
      </c>
      <c r="D1237" s="2" t="s">
        <v>6</v>
      </c>
      <c r="E1237" s="2" t="s">
        <v>17</v>
      </c>
      <c r="F1237" s="20">
        <f t="shared" si="19"/>
        <v>2021</v>
      </c>
      <c r="G1237" s="5">
        <f>IFERROR(VLOOKUP($A1237,[1]Plan3!$A$3:$G$1338,G$2,FALSE),"")</f>
        <v>46.096666666666664</v>
      </c>
      <c r="H1237" s="5">
        <f>IFERROR(VLOOKUP($A1237,[1]Plan3!$A$3:$G$1338,H$2,FALSE),"")</f>
        <v>49.306666666666672</v>
      </c>
      <c r="I1237" s="5">
        <f>IFERROR(VLOOKUP($A1237,[1]Plan3!$A$3:$G$1338,I$2,FALSE),"")</f>
        <v>62.875</v>
      </c>
      <c r="J1237" s="5">
        <f>IFERROR(VLOOKUP($A1237,[1]Plan3!$A$3:$G$1338,J$2,FALSE),"")</f>
        <v>61.629999999999995</v>
      </c>
      <c r="K1237" s="5">
        <f>IFERROR(VLOOKUP($A1237,[1]Plan3!$A$3:$G$1338,K$2,FALSE),"")</f>
        <v>69.5</v>
      </c>
      <c r="L1237" s="5">
        <f>IFERROR(VLOOKUP($A1237,[1]Plan3!$A$3:$G$1338,L$2,FALSE),"")</f>
        <v>57.75</v>
      </c>
    </row>
    <row r="1238" spans="1:12" ht="12.75" customHeight="1" x14ac:dyDescent="0.25">
      <c r="A1238" s="2" t="s">
        <v>1243</v>
      </c>
      <c r="B1238" s="4" t="s">
        <v>2174</v>
      </c>
      <c r="C1238" s="4" t="s">
        <v>2182</v>
      </c>
      <c r="D1238" s="2" t="s">
        <v>10</v>
      </c>
      <c r="E1238" s="2" t="s">
        <v>17</v>
      </c>
      <c r="F1238" s="20">
        <f t="shared" si="19"/>
        <v>2021</v>
      </c>
      <c r="G1238" s="5">
        <f>IFERROR(VLOOKUP($A1238,[1]Plan3!$A$3:$G$1338,G$2,FALSE),"")</f>
        <v>45.609999999999992</v>
      </c>
      <c r="H1238" s="5">
        <f>IFERROR(VLOOKUP($A1238,[1]Plan3!$A$3:$G$1338,H$2,FALSE),"")</f>
        <v>47.835000000000001</v>
      </c>
      <c r="I1238" s="5">
        <f>IFERROR(VLOOKUP($A1238,[1]Plan3!$A$3:$G$1338,I$2,FALSE),"")</f>
        <v>76.33</v>
      </c>
      <c r="J1238" s="5">
        <f>IFERROR(VLOOKUP($A1238,[1]Plan3!$A$3:$G$1338,J$2,FALSE),"")</f>
        <v>68.127499999999998</v>
      </c>
      <c r="K1238" s="5">
        <f>IFERROR(VLOOKUP($A1238,[1]Plan3!$A$3:$G$1338,K$2,FALSE),"")</f>
        <v>62.594999999999999</v>
      </c>
      <c r="L1238" s="5">
        <f>IFERROR(VLOOKUP($A1238,[1]Plan3!$A$3:$G$1338,L$2,FALSE),"")</f>
        <v>67.344999999999999</v>
      </c>
    </row>
    <row r="1239" spans="1:12" ht="12.75" customHeight="1" x14ac:dyDescent="0.25">
      <c r="A1239" s="2" t="s">
        <v>1244</v>
      </c>
      <c r="B1239" s="4" t="s">
        <v>2162</v>
      </c>
      <c r="C1239" s="4" t="s">
        <v>2191</v>
      </c>
      <c r="D1239" s="2" t="s">
        <v>6</v>
      </c>
      <c r="E1239" s="2" t="s">
        <v>17</v>
      </c>
      <c r="F1239" s="20">
        <f t="shared" si="19"/>
        <v>2021</v>
      </c>
      <c r="G1239" s="5">
        <f>IFERROR(VLOOKUP($A1239,[1]Plan3!$A$3:$G$1338,G$2,FALSE),"")</f>
        <v>40</v>
      </c>
      <c r="H1239" s="5">
        <f>IFERROR(VLOOKUP($A1239,[1]Plan3!$A$3:$G$1338,H$2,FALSE),"")</f>
        <v>41</v>
      </c>
      <c r="I1239" s="5">
        <f>IFERROR(VLOOKUP($A1239,[1]Plan3!$A$3:$G$1338,I$2,FALSE),"")</f>
        <v>71.75</v>
      </c>
      <c r="J1239" s="5">
        <f>IFERROR(VLOOKUP($A1239,[1]Plan3!$A$3:$G$1338,J$2,FALSE),"")</f>
        <v>59.666666666666664</v>
      </c>
      <c r="K1239" s="5">
        <f>IFERROR(VLOOKUP($A1239,[1]Plan3!$A$3:$G$1338,K$2,FALSE),"")</f>
        <v>65</v>
      </c>
      <c r="L1239" s="5">
        <f>IFERROR(VLOOKUP($A1239,[1]Plan3!$A$3:$G$1338,L$2,FALSE),"")</f>
        <v>60</v>
      </c>
    </row>
    <row r="1240" spans="1:12" ht="12.75" customHeight="1" x14ac:dyDescent="0.25">
      <c r="A1240" s="2" t="s">
        <v>1245</v>
      </c>
      <c r="B1240" s="4" t="s">
        <v>2181</v>
      </c>
      <c r="C1240" s="4" t="s">
        <v>2193</v>
      </c>
      <c r="D1240" s="2" t="s">
        <v>10</v>
      </c>
      <c r="E1240" s="2" t="s">
        <v>7</v>
      </c>
      <c r="F1240" s="20" t="str">
        <f t="shared" si="19"/>
        <v/>
      </c>
      <c r="G1240" s="5" t="str">
        <f>IFERROR(VLOOKUP($A1240,[1]Plan3!$A$3:$G$1338,G$2,FALSE),"")</f>
        <v/>
      </c>
      <c r="H1240" s="5" t="str">
        <f>IFERROR(VLOOKUP($A1240,[1]Plan3!$A$3:$G$1338,H$2,FALSE),"")</f>
        <v/>
      </c>
      <c r="I1240" s="5" t="str">
        <f>IFERROR(VLOOKUP($A1240,[1]Plan3!$A$3:$G$1338,I$2,FALSE),"")</f>
        <v/>
      </c>
      <c r="J1240" s="5" t="str">
        <f>IFERROR(VLOOKUP($A1240,[1]Plan3!$A$3:$G$1338,J$2,FALSE),"")</f>
        <v/>
      </c>
      <c r="K1240" s="5" t="str">
        <f>IFERROR(VLOOKUP($A1240,[1]Plan3!$A$3:$G$1338,K$2,FALSE),"")</f>
        <v/>
      </c>
      <c r="L1240" s="5" t="str">
        <f>IFERROR(VLOOKUP($A1240,[1]Plan3!$A$3:$G$1338,L$2,FALSE),"")</f>
        <v/>
      </c>
    </row>
    <row r="1241" spans="1:12" ht="12.75" customHeight="1" x14ac:dyDescent="0.25">
      <c r="A1241" s="2" t="s">
        <v>1246</v>
      </c>
      <c r="B1241" s="4" t="s">
        <v>2173</v>
      </c>
      <c r="C1241" s="4" t="s">
        <v>2194</v>
      </c>
      <c r="D1241" s="2" t="s">
        <v>6</v>
      </c>
      <c r="E1241" s="2" t="s">
        <v>7</v>
      </c>
      <c r="F1241" s="20">
        <f t="shared" si="19"/>
        <v>2021</v>
      </c>
      <c r="G1241" s="5">
        <f>IFERROR(VLOOKUP($A1241,[1]Plan3!$A$3:$G$1338,G$2,FALSE),"")</f>
        <v>43.835000000000001</v>
      </c>
      <c r="H1241" s="5">
        <f>IFERROR(VLOOKUP($A1241,[1]Plan3!$A$3:$G$1338,H$2,FALSE),"")</f>
        <v>42.075000000000003</v>
      </c>
      <c r="I1241" s="5">
        <f>IFERROR(VLOOKUP($A1241,[1]Plan3!$A$3:$G$1338,I$2,FALSE),"")</f>
        <v>70.722499999999997</v>
      </c>
      <c r="J1241" s="5">
        <f>IFERROR(VLOOKUP($A1241,[1]Plan3!$A$3:$G$1338,J$2,FALSE),"")</f>
        <v>60.842000000000006</v>
      </c>
      <c r="K1241" s="5">
        <f>IFERROR(VLOOKUP($A1241,[1]Plan3!$A$3:$G$1338,K$2,FALSE),"")</f>
        <v>65.069999999999993</v>
      </c>
      <c r="L1241" s="5">
        <f>IFERROR(VLOOKUP($A1241,[1]Plan3!$A$3:$G$1338,L$2,FALSE),"")</f>
        <v>64</v>
      </c>
    </row>
    <row r="1242" spans="1:12" ht="12.75" customHeight="1" x14ac:dyDescent="0.25">
      <c r="A1242" s="2" t="s">
        <v>1247</v>
      </c>
      <c r="B1242" s="4" t="s">
        <v>2162</v>
      </c>
      <c r="C1242" s="4" t="s">
        <v>2191</v>
      </c>
      <c r="D1242" s="2" t="s">
        <v>6</v>
      </c>
      <c r="E1242" s="2" t="s">
        <v>17</v>
      </c>
      <c r="F1242" s="20">
        <f t="shared" si="19"/>
        <v>2021</v>
      </c>
      <c r="G1242" s="5">
        <f>IFERROR(VLOOKUP($A1242,[1]Plan3!$A$3:$G$1338,G$2,FALSE),"")</f>
        <v>46.870000000000005</v>
      </c>
      <c r="H1242" s="5">
        <f>IFERROR(VLOOKUP($A1242,[1]Plan3!$A$3:$G$1338,H$2,FALSE),"")</f>
        <v>48.734999999999999</v>
      </c>
      <c r="I1242" s="5">
        <f>IFERROR(VLOOKUP($A1242,[1]Plan3!$A$3:$G$1338,I$2,FALSE),"")</f>
        <v>72.123333333333335</v>
      </c>
      <c r="J1242" s="5">
        <f>IFERROR(VLOOKUP($A1242,[1]Plan3!$A$3:$G$1338,J$2,FALSE),"")</f>
        <v>68.79249999999999</v>
      </c>
      <c r="K1242" s="5">
        <f>IFERROR(VLOOKUP($A1242,[1]Plan3!$A$3:$G$1338,K$2,FALSE),"")</f>
        <v>56.75</v>
      </c>
      <c r="L1242" s="5">
        <f>IFERROR(VLOOKUP($A1242,[1]Plan3!$A$3:$G$1338,L$2,FALSE),"")</f>
        <v>63.55</v>
      </c>
    </row>
    <row r="1243" spans="1:12" ht="12.75" customHeight="1" x14ac:dyDescent="0.25">
      <c r="A1243" s="2" t="s">
        <v>1248</v>
      </c>
      <c r="B1243" s="4" t="s">
        <v>2178</v>
      </c>
      <c r="C1243" s="4" t="s">
        <v>2193</v>
      </c>
      <c r="D1243" s="2" t="s">
        <v>10</v>
      </c>
      <c r="E1243" s="2" t="s">
        <v>7</v>
      </c>
      <c r="F1243" s="20" t="str">
        <f t="shared" si="19"/>
        <v/>
      </c>
      <c r="G1243" s="5" t="str">
        <f>IFERROR(VLOOKUP($A1243,[1]Plan3!$A$3:$G$1338,G$2,FALSE),"")</f>
        <v/>
      </c>
      <c r="H1243" s="5" t="str">
        <f>IFERROR(VLOOKUP($A1243,[1]Plan3!$A$3:$G$1338,H$2,FALSE),"")</f>
        <v/>
      </c>
      <c r="I1243" s="5" t="str">
        <f>IFERROR(VLOOKUP($A1243,[1]Plan3!$A$3:$G$1338,I$2,FALSE),"")</f>
        <v/>
      </c>
      <c r="J1243" s="5" t="str">
        <f>IFERROR(VLOOKUP($A1243,[1]Plan3!$A$3:$G$1338,J$2,FALSE),"")</f>
        <v/>
      </c>
      <c r="K1243" s="5" t="str">
        <f>IFERROR(VLOOKUP($A1243,[1]Plan3!$A$3:$G$1338,K$2,FALSE),"")</f>
        <v/>
      </c>
      <c r="L1243" s="5" t="str">
        <f>IFERROR(VLOOKUP($A1243,[1]Plan3!$A$3:$G$1338,L$2,FALSE),"")</f>
        <v/>
      </c>
    </row>
    <row r="1244" spans="1:12" ht="12.75" customHeight="1" x14ac:dyDescent="0.25">
      <c r="A1244" s="2" t="s">
        <v>1249</v>
      </c>
      <c r="B1244" s="4" t="s">
        <v>2173</v>
      </c>
      <c r="C1244" s="4" t="s">
        <v>2194</v>
      </c>
      <c r="D1244" s="2" t="s">
        <v>10</v>
      </c>
      <c r="E1244" s="2" t="s">
        <v>17</v>
      </c>
      <c r="F1244" s="20">
        <f t="shared" si="19"/>
        <v>2021</v>
      </c>
      <c r="G1244" s="5">
        <f>IFERROR(VLOOKUP($A1244,[1]Plan3!$A$3:$G$1338,G$2,FALSE),"")</f>
        <v>47.47</v>
      </c>
      <c r="H1244" s="5">
        <f>IFERROR(VLOOKUP($A1244,[1]Plan3!$A$3:$G$1338,H$2,FALSE),"")</f>
        <v>43.084999999999994</v>
      </c>
      <c r="I1244" s="5">
        <f>IFERROR(VLOOKUP($A1244,[1]Plan3!$A$3:$G$1338,I$2,FALSE),"")</f>
        <v>69.612499999999997</v>
      </c>
      <c r="J1244" s="5">
        <f>IFERROR(VLOOKUP($A1244,[1]Plan3!$A$3:$G$1338,J$2,FALSE),"")</f>
        <v>70.150000000000006</v>
      </c>
      <c r="K1244" s="5">
        <f>IFERROR(VLOOKUP($A1244,[1]Plan3!$A$3:$G$1338,K$2,FALSE),"")</f>
        <v>81</v>
      </c>
      <c r="L1244" s="5">
        <f>IFERROR(VLOOKUP($A1244,[1]Plan3!$A$3:$G$1338,L$2,FALSE),"")</f>
        <v>58.75</v>
      </c>
    </row>
    <row r="1245" spans="1:12" ht="12.75" customHeight="1" x14ac:dyDescent="0.25">
      <c r="A1245" s="2" t="s">
        <v>1250</v>
      </c>
      <c r="B1245" s="4" t="s">
        <v>2162</v>
      </c>
      <c r="C1245" s="4" t="s">
        <v>2191</v>
      </c>
      <c r="D1245" s="2" t="s">
        <v>6</v>
      </c>
      <c r="E1245" s="2" t="s">
        <v>17</v>
      </c>
      <c r="F1245" s="20">
        <f t="shared" si="19"/>
        <v>2021</v>
      </c>
      <c r="G1245" s="5">
        <f>IFERROR(VLOOKUP($A1245,[1]Plan3!$A$3:$G$1338,G$2,FALSE),"")</f>
        <v>44.64</v>
      </c>
      <c r="H1245" s="5">
        <f>IFERROR(VLOOKUP($A1245,[1]Plan3!$A$3:$G$1338,H$2,FALSE),"")</f>
        <v>44.784999999999997</v>
      </c>
      <c r="I1245" s="5">
        <f>IFERROR(VLOOKUP($A1245,[1]Plan3!$A$3:$G$1338,I$2,FALSE),"")</f>
        <v>67.78</v>
      </c>
      <c r="J1245" s="5">
        <f>IFERROR(VLOOKUP($A1245,[1]Plan3!$A$3:$G$1338,J$2,FALSE),"")</f>
        <v>61.602499999999999</v>
      </c>
      <c r="K1245" s="5">
        <f>IFERROR(VLOOKUP($A1245,[1]Plan3!$A$3:$G$1338,K$2,FALSE),"")</f>
        <v>67.13</v>
      </c>
      <c r="L1245" s="5">
        <f>IFERROR(VLOOKUP($A1245,[1]Plan3!$A$3:$G$1338,L$2,FALSE),"")</f>
        <v>62.08</v>
      </c>
    </row>
    <row r="1246" spans="1:12" ht="12.75" customHeight="1" x14ac:dyDescent="0.25">
      <c r="A1246" s="2" t="s">
        <v>1251</v>
      </c>
      <c r="B1246" s="4" t="s">
        <v>2163</v>
      </c>
      <c r="C1246" s="4" t="s">
        <v>2192</v>
      </c>
      <c r="D1246" s="2" t="s">
        <v>10</v>
      </c>
      <c r="E1246" s="2" t="s">
        <v>7</v>
      </c>
      <c r="F1246" s="20" t="str">
        <f t="shared" si="19"/>
        <v/>
      </c>
      <c r="G1246" s="5" t="str">
        <f>IFERROR(VLOOKUP($A1246,[1]Plan3!$A$3:$G$1338,G$2,FALSE),"")</f>
        <v/>
      </c>
      <c r="H1246" s="5" t="str">
        <f>IFERROR(VLOOKUP($A1246,[1]Plan3!$A$3:$G$1338,H$2,FALSE),"")</f>
        <v/>
      </c>
      <c r="I1246" s="5" t="str">
        <f>IFERROR(VLOOKUP($A1246,[1]Plan3!$A$3:$G$1338,I$2,FALSE),"")</f>
        <v/>
      </c>
      <c r="J1246" s="5" t="str">
        <f>IFERROR(VLOOKUP($A1246,[1]Plan3!$A$3:$G$1338,J$2,FALSE),"")</f>
        <v/>
      </c>
      <c r="K1246" s="5" t="str">
        <f>IFERROR(VLOOKUP($A1246,[1]Plan3!$A$3:$G$1338,K$2,FALSE),"")</f>
        <v/>
      </c>
      <c r="L1246" s="5" t="str">
        <f>IFERROR(VLOOKUP($A1246,[1]Plan3!$A$3:$G$1338,L$2,FALSE),"")</f>
        <v/>
      </c>
    </row>
    <row r="1247" spans="1:12" ht="12.75" customHeight="1" x14ac:dyDescent="0.25">
      <c r="A1247" s="2" t="s">
        <v>1252</v>
      </c>
      <c r="B1247" s="4" t="s">
        <v>2173</v>
      </c>
      <c r="C1247" s="4" t="s">
        <v>2194</v>
      </c>
      <c r="D1247" s="2" t="s">
        <v>6</v>
      </c>
      <c r="E1247" s="2" t="s">
        <v>7</v>
      </c>
      <c r="F1247" s="20">
        <f t="shared" si="19"/>
        <v>2021</v>
      </c>
      <c r="G1247" s="5">
        <f>IFERROR(VLOOKUP($A1247,[1]Plan3!$A$3:$G$1338,G$2,FALSE),"")</f>
        <v>41.72</v>
      </c>
      <c r="H1247" s="5">
        <f>IFERROR(VLOOKUP($A1247,[1]Plan3!$A$3:$G$1338,H$2,FALSE),"")</f>
        <v>40.215000000000003</v>
      </c>
      <c r="I1247" s="5">
        <f>IFERROR(VLOOKUP($A1247,[1]Plan3!$A$3:$G$1338,I$2,FALSE),"")</f>
        <v>60.609999999999992</v>
      </c>
      <c r="J1247" s="5">
        <f>IFERROR(VLOOKUP($A1247,[1]Plan3!$A$3:$G$1338,J$2,FALSE),"")</f>
        <v>58.75</v>
      </c>
      <c r="K1247" s="5">
        <f>IFERROR(VLOOKUP($A1247,[1]Plan3!$A$3:$G$1338,K$2,FALSE),"")</f>
        <v>46</v>
      </c>
      <c r="L1247" s="5">
        <f>IFERROR(VLOOKUP($A1247,[1]Plan3!$A$3:$G$1338,L$2,FALSE),"")</f>
        <v>71</v>
      </c>
    </row>
    <row r="1248" spans="1:12" ht="12.75" customHeight="1" x14ac:dyDescent="0.25">
      <c r="A1248" s="2" t="s">
        <v>1253</v>
      </c>
      <c r="B1248" s="4" t="s">
        <v>2172</v>
      </c>
      <c r="C1248" s="4" t="s">
        <v>2191</v>
      </c>
      <c r="D1248" s="2" t="s">
        <v>10</v>
      </c>
      <c r="E1248" s="2" t="s">
        <v>17</v>
      </c>
      <c r="F1248" s="20">
        <f t="shared" si="19"/>
        <v>2021</v>
      </c>
      <c r="G1248" s="5">
        <f>IFERROR(VLOOKUP($A1248,[1]Plan3!$A$3:$G$1338,G$2,FALSE),"")</f>
        <v>47.656666666666666</v>
      </c>
      <c r="H1248" s="5">
        <f>IFERROR(VLOOKUP($A1248,[1]Plan3!$A$3:$G$1338,H$2,FALSE),"")</f>
        <v>41.73</v>
      </c>
      <c r="I1248" s="5">
        <f>IFERROR(VLOOKUP($A1248,[1]Plan3!$A$3:$G$1338,I$2,FALSE),"")</f>
        <v>70.575999999999993</v>
      </c>
      <c r="J1248" s="5">
        <f>IFERROR(VLOOKUP($A1248,[1]Plan3!$A$3:$G$1338,J$2,FALSE),"")</f>
        <v>71.59</v>
      </c>
      <c r="K1248" s="5">
        <f>IFERROR(VLOOKUP($A1248,[1]Plan3!$A$3:$G$1338,K$2,FALSE),"")</f>
        <v>72.25</v>
      </c>
      <c r="L1248" s="5">
        <f>IFERROR(VLOOKUP($A1248,[1]Plan3!$A$3:$G$1338,L$2,FALSE),"")</f>
        <v>67.03</v>
      </c>
    </row>
    <row r="1249" spans="1:12" ht="12.75" customHeight="1" x14ac:dyDescent="0.25">
      <c r="A1249" s="2" t="s">
        <v>1254</v>
      </c>
      <c r="B1249" s="4" t="s">
        <v>2168</v>
      </c>
      <c r="C1249" s="4" t="s">
        <v>2194</v>
      </c>
      <c r="D1249" s="2" t="s">
        <v>6</v>
      </c>
      <c r="E1249" s="2" t="s">
        <v>17</v>
      </c>
      <c r="F1249" s="20">
        <f t="shared" si="19"/>
        <v>2021</v>
      </c>
      <c r="G1249" s="5">
        <f>IFERROR(VLOOKUP($A1249,[1]Plan3!$A$3:$G$1338,G$2,FALSE),"")</f>
        <v>48.816666666666663</v>
      </c>
      <c r="H1249" s="5">
        <f>IFERROR(VLOOKUP($A1249,[1]Plan3!$A$3:$G$1338,H$2,FALSE),"")</f>
        <v>47.293333333333329</v>
      </c>
      <c r="I1249" s="5">
        <f>IFERROR(VLOOKUP($A1249,[1]Plan3!$A$3:$G$1338,I$2,FALSE),"")</f>
        <v>73.125</v>
      </c>
      <c r="J1249" s="5">
        <f>IFERROR(VLOOKUP($A1249,[1]Plan3!$A$3:$G$1338,J$2,FALSE),"")</f>
        <v>63.774999999999999</v>
      </c>
      <c r="K1249" s="5">
        <f>IFERROR(VLOOKUP($A1249,[1]Plan3!$A$3:$G$1338,K$2,FALSE),"")</f>
        <v>47</v>
      </c>
      <c r="L1249" s="5">
        <f>IFERROR(VLOOKUP($A1249,[1]Plan3!$A$3:$G$1338,L$2,FALSE),"")</f>
        <v>73.27</v>
      </c>
    </row>
    <row r="1250" spans="1:12" ht="12.75" customHeight="1" x14ac:dyDescent="0.25">
      <c r="A1250" s="2" t="s">
        <v>1255</v>
      </c>
      <c r="B1250" s="4" t="s">
        <v>2175</v>
      </c>
      <c r="C1250" s="4" t="s">
        <v>2182</v>
      </c>
      <c r="D1250" s="2" t="s">
        <v>10</v>
      </c>
      <c r="E1250" s="2" t="s">
        <v>17</v>
      </c>
      <c r="F1250" s="20">
        <f t="shared" si="19"/>
        <v>2021</v>
      </c>
      <c r="G1250" s="5">
        <f>IFERROR(VLOOKUP($A1250,[1]Plan3!$A$3:$G$1338,G$2,FALSE),"")</f>
        <v>45.02</v>
      </c>
      <c r="H1250" s="5">
        <f>IFERROR(VLOOKUP($A1250,[1]Plan3!$A$3:$G$1338,H$2,FALSE),"")</f>
        <v>43.468333333333334</v>
      </c>
      <c r="I1250" s="5">
        <f>IFERROR(VLOOKUP($A1250,[1]Plan3!$A$3:$G$1338,I$2,FALSE),"")</f>
        <v>70.83250000000001</v>
      </c>
      <c r="J1250" s="5">
        <f>IFERROR(VLOOKUP($A1250,[1]Plan3!$A$3:$G$1338,J$2,FALSE),"")</f>
        <v>68.005555555555546</v>
      </c>
      <c r="K1250" s="5">
        <f>IFERROR(VLOOKUP($A1250,[1]Plan3!$A$3:$G$1338,K$2,FALSE),"")</f>
        <v>66.914999999999992</v>
      </c>
      <c r="L1250" s="5">
        <f>IFERROR(VLOOKUP($A1250,[1]Plan3!$A$3:$G$1338,L$2,FALSE),"")</f>
        <v>60.254999999999995</v>
      </c>
    </row>
    <row r="1251" spans="1:12" ht="12.75" customHeight="1" x14ac:dyDescent="0.25">
      <c r="A1251" s="2" t="s">
        <v>1256</v>
      </c>
      <c r="B1251" s="4" t="s">
        <v>2183</v>
      </c>
      <c r="C1251" s="4" t="s">
        <v>2193</v>
      </c>
      <c r="D1251" s="2" t="s">
        <v>10</v>
      </c>
      <c r="E1251" s="2" t="s">
        <v>17</v>
      </c>
      <c r="F1251" s="20" t="str">
        <f t="shared" si="19"/>
        <v/>
      </c>
      <c r="G1251" s="5" t="str">
        <f>IFERROR(VLOOKUP($A1251,[1]Plan3!$A$3:$G$1338,G$2,FALSE),"")</f>
        <v/>
      </c>
      <c r="H1251" s="5" t="str">
        <f>IFERROR(VLOOKUP($A1251,[1]Plan3!$A$3:$G$1338,H$2,FALSE),"")</f>
        <v/>
      </c>
      <c r="I1251" s="5" t="str">
        <f>IFERROR(VLOOKUP($A1251,[1]Plan3!$A$3:$G$1338,I$2,FALSE),"")</f>
        <v/>
      </c>
      <c r="J1251" s="5" t="str">
        <f>IFERROR(VLOOKUP($A1251,[1]Plan3!$A$3:$G$1338,J$2,FALSE),"")</f>
        <v/>
      </c>
      <c r="K1251" s="5" t="str">
        <f>IFERROR(VLOOKUP($A1251,[1]Plan3!$A$3:$G$1338,K$2,FALSE),"")</f>
        <v/>
      </c>
      <c r="L1251" s="5" t="str">
        <f>IFERROR(VLOOKUP($A1251,[1]Plan3!$A$3:$G$1338,L$2,FALSE),"")</f>
        <v/>
      </c>
    </row>
    <row r="1252" spans="1:12" ht="12.75" customHeight="1" x14ac:dyDescent="0.25">
      <c r="A1252" s="2" t="s">
        <v>1257</v>
      </c>
      <c r="B1252" s="4" t="s">
        <v>2170</v>
      </c>
      <c r="C1252" s="4" t="s">
        <v>2193</v>
      </c>
      <c r="D1252" s="2" t="s">
        <v>6</v>
      </c>
      <c r="E1252" s="2" t="s">
        <v>7</v>
      </c>
      <c r="F1252" s="20" t="str">
        <f t="shared" si="19"/>
        <v/>
      </c>
      <c r="G1252" s="5" t="str">
        <f>IFERROR(VLOOKUP($A1252,[1]Plan3!$A$3:$G$1338,G$2,FALSE),"")</f>
        <v/>
      </c>
      <c r="H1252" s="5" t="str">
        <f>IFERROR(VLOOKUP($A1252,[1]Plan3!$A$3:$G$1338,H$2,FALSE),"")</f>
        <v/>
      </c>
      <c r="I1252" s="5" t="str">
        <f>IFERROR(VLOOKUP($A1252,[1]Plan3!$A$3:$G$1338,I$2,FALSE),"")</f>
        <v/>
      </c>
      <c r="J1252" s="5" t="str">
        <f>IFERROR(VLOOKUP($A1252,[1]Plan3!$A$3:$G$1338,J$2,FALSE),"")</f>
        <v/>
      </c>
      <c r="K1252" s="5" t="str">
        <f>IFERROR(VLOOKUP($A1252,[1]Plan3!$A$3:$G$1338,K$2,FALSE),"")</f>
        <v/>
      </c>
      <c r="L1252" s="5" t="str">
        <f>IFERROR(VLOOKUP($A1252,[1]Plan3!$A$3:$G$1338,L$2,FALSE),"")</f>
        <v/>
      </c>
    </row>
    <row r="1253" spans="1:12" ht="12.75" customHeight="1" x14ac:dyDescent="0.25">
      <c r="A1253" s="2" t="s">
        <v>1258</v>
      </c>
      <c r="B1253" s="4" t="s">
        <v>2162</v>
      </c>
      <c r="C1253" s="4" t="s">
        <v>2191</v>
      </c>
      <c r="D1253" s="2" t="s">
        <v>6</v>
      </c>
      <c r="E1253" s="2" t="s">
        <v>17</v>
      </c>
      <c r="F1253" s="20" t="str">
        <f t="shared" si="19"/>
        <v/>
      </c>
      <c r="G1253" s="5" t="str">
        <f>IFERROR(VLOOKUP($A1253,[1]Plan3!$A$3:$G$1338,G$2,FALSE),"")</f>
        <v/>
      </c>
      <c r="H1253" s="5" t="str">
        <f>IFERROR(VLOOKUP($A1253,[1]Plan3!$A$3:$G$1338,H$2,FALSE),"")</f>
        <v/>
      </c>
      <c r="I1253" s="5" t="str">
        <f>IFERROR(VLOOKUP($A1253,[1]Plan3!$A$3:$G$1338,I$2,FALSE),"")</f>
        <v/>
      </c>
      <c r="J1253" s="5" t="str">
        <f>IFERROR(VLOOKUP($A1253,[1]Plan3!$A$3:$G$1338,J$2,FALSE),"")</f>
        <v/>
      </c>
      <c r="K1253" s="5" t="str">
        <f>IFERROR(VLOOKUP($A1253,[1]Plan3!$A$3:$G$1338,K$2,FALSE),"")</f>
        <v/>
      </c>
      <c r="L1253" s="5" t="str">
        <f>IFERROR(VLOOKUP($A1253,[1]Plan3!$A$3:$G$1338,L$2,FALSE),"")</f>
        <v/>
      </c>
    </row>
    <row r="1254" spans="1:12" ht="12.75" customHeight="1" x14ac:dyDescent="0.25">
      <c r="A1254" s="2" t="s">
        <v>1259</v>
      </c>
      <c r="B1254" s="4" t="s">
        <v>2175</v>
      </c>
      <c r="C1254" s="4" t="s">
        <v>2182</v>
      </c>
      <c r="D1254" s="2" t="s">
        <v>10</v>
      </c>
      <c r="E1254" s="2" t="s">
        <v>17</v>
      </c>
      <c r="F1254" s="20">
        <f t="shared" si="19"/>
        <v>2021</v>
      </c>
      <c r="G1254" s="5">
        <f>IFERROR(VLOOKUP($A1254,[1]Plan3!$A$3:$G$1338,G$2,FALSE),"")</f>
        <v>50.68</v>
      </c>
      <c r="H1254" s="5">
        <f>IFERROR(VLOOKUP($A1254,[1]Plan3!$A$3:$G$1338,H$2,FALSE),"")</f>
        <v>46.53</v>
      </c>
      <c r="I1254" s="5">
        <f>IFERROR(VLOOKUP($A1254,[1]Plan3!$A$3:$G$1338,I$2,FALSE),"")</f>
        <v>73.171999999999997</v>
      </c>
      <c r="J1254" s="5">
        <f>IFERROR(VLOOKUP($A1254,[1]Plan3!$A$3:$G$1338,J$2,FALSE),"")</f>
        <v>68.424000000000007</v>
      </c>
      <c r="K1254" s="5">
        <f>IFERROR(VLOOKUP($A1254,[1]Plan3!$A$3:$G$1338,K$2,FALSE),"")</f>
        <v>54.63</v>
      </c>
      <c r="L1254" s="5">
        <f>IFERROR(VLOOKUP($A1254,[1]Plan3!$A$3:$G$1338,L$2,FALSE),"")</f>
        <v>77.655000000000001</v>
      </c>
    </row>
    <row r="1255" spans="1:12" ht="12.75" customHeight="1" x14ac:dyDescent="0.25">
      <c r="A1255" s="2" t="s">
        <v>1260</v>
      </c>
      <c r="B1255" s="4" t="s">
        <v>2175</v>
      </c>
      <c r="C1255" s="4" t="s">
        <v>2182</v>
      </c>
      <c r="D1255" s="2" t="s">
        <v>10</v>
      </c>
      <c r="E1255" s="2" t="s">
        <v>17</v>
      </c>
      <c r="F1255" s="20" t="str">
        <f t="shared" si="19"/>
        <v/>
      </c>
      <c r="G1255" s="5" t="str">
        <f>IFERROR(VLOOKUP($A1255,[1]Plan3!$A$3:$G$1338,G$2,FALSE),"")</f>
        <v/>
      </c>
      <c r="H1255" s="5" t="str">
        <f>IFERROR(VLOOKUP($A1255,[1]Plan3!$A$3:$G$1338,H$2,FALSE),"")</f>
        <v/>
      </c>
      <c r="I1255" s="5" t="str">
        <f>IFERROR(VLOOKUP($A1255,[1]Plan3!$A$3:$G$1338,I$2,FALSE),"")</f>
        <v/>
      </c>
      <c r="J1255" s="5" t="str">
        <f>IFERROR(VLOOKUP($A1255,[1]Plan3!$A$3:$G$1338,J$2,FALSE),"")</f>
        <v/>
      </c>
      <c r="K1255" s="5" t="str">
        <f>IFERROR(VLOOKUP($A1255,[1]Plan3!$A$3:$G$1338,K$2,FALSE),"")</f>
        <v/>
      </c>
      <c r="L1255" s="5" t="str">
        <f>IFERROR(VLOOKUP($A1255,[1]Plan3!$A$3:$G$1338,L$2,FALSE),"")</f>
        <v/>
      </c>
    </row>
    <row r="1256" spans="1:12" ht="12.75" customHeight="1" x14ac:dyDescent="0.25">
      <c r="A1256" s="2" t="s">
        <v>1261</v>
      </c>
      <c r="B1256" s="4" t="s">
        <v>2173</v>
      </c>
      <c r="C1256" s="4" t="s">
        <v>2194</v>
      </c>
      <c r="D1256" s="2" t="s">
        <v>10</v>
      </c>
      <c r="E1256" s="2" t="s">
        <v>17</v>
      </c>
      <c r="F1256" s="20">
        <f t="shared" si="19"/>
        <v>2021</v>
      </c>
      <c r="G1256" s="5">
        <f>IFERROR(VLOOKUP($A1256,[1]Plan3!$A$3:$G$1338,G$2,FALSE),"")</f>
        <v>49.276666666666664</v>
      </c>
      <c r="H1256" s="5">
        <f>IFERROR(VLOOKUP($A1256,[1]Plan3!$A$3:$G$1338,H$2,FALSE),"")</f>
        <v>42.407499999999999</v>
      </c>
      <c r="I1256" s="5">
        <f>IFERROR(VLOOKUP($A1256,[1]Plan3!$A$3:$G$1338,I$2,FALSE),"")</f>
        <v>70.786666666666676</v>
      </c>
      <c r="J1256" s="5">
        <f>IFERROR(VLOOKUP($A1256,[1]Plan3!$A$3:$G$1338,J$2,FALSE),"")</f>
        <v>64.617499999999993</v>
      </c>
      <c r="K1256" s="5">
        <f>IFERROR(VLOOKUP($A1256,[1]Plan3!$A$3:$G$1338,K$2,FALSE),"")</f>
        <v>51.11</v>
      </c>
      <c r="L1256" s="5">
        <f>IFERROR(VLOOKUP($A1256,[1]Plan3!$A$3:$G$1338,L$2,FALSE),"")</f>
        <v>67.84</v>
      </c>
    </row>
    <row r="1257" spans="1:12" ht="12.75" customHeight="1" x14ac:dyDescent="0.25">
      <c r="A1257" s="2" t="s">
        <v>1262</v>
      </c>
      <c r="B1257" s="4" t="s">
        <v>2178</v>
      </c>
      <c r="C1257" s="4" t="s">
        <v>2193</v>
      </c>
      <c r="D1257" s="2" t="s">
        <v>91</v>
      </c>
      <c r="E1257" s="2" t="s">
        <v>17</v>
      </c>
      <c r="F1257" s="20" t="str">
        <f t="shared" si="19"/>
        <v/>
      </c>
      <c r="G1257" s="5" t="str">
        <f>IFERROR(VLOOKUP($A1257,[1]Plan3!$A$3:$G$1338,G$2,FALSE),"")</f>
        <v/>
      </c>
      <c r="H1257" s="5" t="str">
        <f>IFERROR(VLOOKUP($A1257,[1]Plan3!$A$3:$G$1338,H$2,FALSE),"")</f>
        <v/>
      </c>
      <c r="I1257" s="5" t="str">
        <f>IFERROR(VLOOKUP($A1257,[1]Plan3!$A$3:$G$1338,I$2,FALSE),"")</f>
        <v/>
      </c>
      <c r="J1257" s="5" t="str">
        <f>IFERROR(VLOOKUP($A1257,[1]Plan3!$A$3:$G$1338,J$2,FALSE),"")</f>
        <v/>
      </c>
      <c r="K1257" s="5" t="str">
        <f>IFERROR(VLOOKUP($A1257,[1]Plan3!$A$3:$G$1338,K$2,FALSE),"")</f>
        <v/>
      </c>
      <c r="L1257" s="5" t="str">
        <f>IFERROR(VLOOKUP($A1257,[1]Plan3!$A$3:$G$1338,L$2,FALSE),"")</f>
        <v/>
      </c>
    </row>
    <row r="1258" spans="1:12" ht="12.75" customHeight="1" x14ac:dyDescent="0.25">
      <c r="A1258" s="2" t="s">
        <v>1263</v>
      </c>
      <c r="B1258" s="4" t="s">
        <v>2180</v>
      </c>
      <c r="C1258" s="4" t="s">
        <v>2182</v>
      </c>
      <c r="D1258" s="2" t="s">
        <v>10</v>
      </c>
      <c r="E1258" s="2" t="s">
        <v>17</v>
      </c>
      <c r="F1258" s="20">
        <f t="shared" si="19"/>
        <v>2021</v>
      </c>
      <c r="G1258" s="5">
        <f>IFERROR(VLOOKUP($A1258,[1]Plan3!$A$3:$G$1338,G$2,FALSE),"")</f>
        <v>42.666666666666664</v>
      </c>
      <c r="H1258" s="5">
        <f>IFERROR(VLOOKUP($A1258,[1]Plan3!$A$3:$G$1338,H$2,FALSE),"")</f>
        <v>44.333333333333336</v>
      </c>
      <c r="I1258" s="5">
        <f>IFERROR(VLOOKUP($A1258,[1]Plan3!$A$3:$G$1338,I$2,FALSE),"")</f>
        <v>67</v>
      </c>
      <c r="J1258" s="5">
        <f>IFERROR(VLOOKUP($A1258,[1]Plan3!$A$3:$G$1338,J$2,FALSE),"")</f>
        <v>63.25</v>
      </c>
      <c r="K1258" s="5">
        <f>IFERROR(VLOOKUP($A1258,[1]Plan3!$A$3:$G$1338,K$2,FALSE),"")</f>
        <v>0</v>
      </c>
      <c r="L1258" s="5">
        <f>IFERROR(VLOOKUP($A1258,[1]Plan3!$A$3:$G$1338,L$2,FALSE),"")</f>
        <v>0</v>
      </c>
    </row>
    <row r="1259" spans="1:12" ht="12.75" customHeight="1" x14ac:dyDescent="0.25">
      <c r="A1259" s="2" t="s">
        <v>1264</v>
      </c>
      <c r="B1259" s="4" t="s">
        <v>2176</v>
      </c>
      <c r="C1259" s="4" t="s">
        <v>2194</v>
      </c>
      <c r="D1259" s="2" t="s">
        <v>10</v>
      </c>
      <c r="E1259" s="2" t="s">
        <v>7</v>
      </c>
      <c r="F1259" s="20">
        <f t="shared" si="19"/>
        <v>2021</v>
      </c>
      <c r="G1259" s="5">
        <f>IFERROR(VLOOKUP($A1259,[1]Plan3!$A$3:$G$1338,G$2,FALSE),"")</f>
        <v>45.366666666666667</v>
      </c>
      <c r="H1259" s="5">
        <f>IFERROR(VLOOKUP($A1259,[1]Plan3!$A$3:$G$1338,H$2,FALSE),"")</f>
        <v>43.084999999999994</v>
      </c>
      <c r="I1259" s="5">
        <f>IFERROR(VLOOKUP($A1259,[1]Plan3!$A$3:$G$1338,I$2,FALSE),"")</f>
        <v>69.289999999999992</v>
      </c>
      <c r="J1259" s="5">
        <f>IFERROR(VLOOKUP($A1259,[1]Plan3!$A$3:$G$1338,J$2,FALSE),"")</f>
        <v>64.695999999999998</v>
      </c>
      <c r="K1259" s="5">
        <f>IFERROR(VLOOKUP($A1259,[1]Plan3!$A$3:$G$1338,K$2,FALSE),"")</f>
        <v>47.08</v>
      </c>
      <c r="L1259" s="5">
        <f>IFERROR(VLOOKUP($A1259,[1]Plan3!$A$3:$G$1338,L$2,FALSE),"")</f>
        <v>64.7</v>
      </c>
    </row>
    <row r="1260" spans="1:12" ht="12.75" customHeight="1" x14ac:dyDescent="0.25">
      <c r="A1260" s="2" t="s">
        <v>1265</v>
      </c>
      <c r="B1260" s="4" t="s">
        <v>2172</v>
      </c>
      <c r="C1260" s="4" t="s">
        <v>2191</v>
      </c>
      <c r="D1260" s="2" t="s">
        <v>10</v>
      </c>
      <c r="E1260" s="2" t="s">
        <v>7</v>
      </c>
      <c r="F1260" s="20">
        <f t="shared" si="19"/>
        <v>2021</v>
      </c>
      <c r="G1260" s="5">
        <f>IFERROR(VLOOKUP($A1260,[1]Plan3!$A$3:$G$1338,G$2,FALSE),"")</f>
        <v>43.44</v>
      </c>
      <c r="H1260" s="5">
        <f>IFERROR(VLOOKUP($A1260,[1]Plan3!$A$3:$G$1338,H$2,FALSE),"")</f>
        <v>41.993333333333332</v>
      </c>
      <c r="I1260" s="5">
        <f>IFERROR(VLOOKUP($A1260,[1]Plan3!$A$3:$G$1338,I$2,FALSE),"")</f>
        <v>68.42</v>
      </c>
      <c r="J1260" s="5">
        <f>IFERROR(VLOOKUP($A1260,[1]Plan3!$A$3:$G$1338,J$2,FALSE),"")</f>
        <v>61.393999999999991</v>
      </c>
      <c r="K1260" s="5">
        <f>IFERROR(VLOOKUP($A1260,[1]Plan3!$A$3:$G$1338,K$2,FALSE),"")</f>
        <v>31.52</v>
      </c>
      <c r="L1260" s="5">
        <f>IFERROR(VLOOKUP($A1260,[1]Plan3!$A$3:$G$1338,L$2,FALSE),"")</f>
        <v>55.81</v>
      </c>
    </row>
    <row r="1261" spans="1:12" ht="12.75" customHeight="1" x14ac:dyDescent="0.25">
      <c r="A1261" s="2" t="s">
        <v>1266</v>
      </c>
      <c r="B1261" s="4" t="s">
        <v>2171</v>
      </c>
      <c r="C1261" s="4" t="s">
        <v>2193</v>
      </c>
      <c r="D1261" s="2" t="s">
        <v>6</v>
      </c>
      <c r="E1261" s="2" t="s">
        <v>17</v>
      </c>
      <c r="F1261" s="20" t="str">
        <f t="shared" si="19"/>
        <v/>
      </c>
      <c r="G1261" s="5" t="str">
        <f>IFERROR(VLOOKUP($A1261,[1]Plan3!$A$3:$G$1338,G$2,FALSE),"")</f>
        <v/>
      </c>
      <c r="H1261" s="5" t="str">
        <f>IFERROR(VLOOKUP($A1261,[1]Plan3!$A$3:$G$1338,H$2,FALSE),"")</f>
        <v/>
      </c>
      <c r="I1261" s="5" t="str">
        <f>IFERROR(VLOOKUP($A1261,[1]Plan3!$A$3:$G$1338,I$2,FALSE),"")</f>
        <v/>
      </c>
      <c r="J1261" s="5" t="str">
        <f>IFERROR(VLOOKUP($A1261,[1]Plan3!$A$3:$G$1338,J$2,FALSE),"")</f>
        <v/>
      </c>
      <c r="K1261" s="5" t="str">
        <f>IFERROR(VLOOKUP($A1261,[1]Plan3!$A$3:$G$1338,K$2,FALSE),"")</f>
        <v/>
      </c>
      <c r="L1261" s="5" t="str">
        <f>IFERROR(VLOOKUP($A1261,[1]Plan3!$A$3:$G$1338,L$2,FALSE),"")</f>
        <v/>
      </c>
    </row>
    <row r="1262" spans="1:12" ht="12.75" customHeight="1" x14ac:dyDescent="0.25">
      <c r="A1262" s="2" t="s">
        <v>1267</v>
      </c>
      <c r="B1262" s="4" t="s">
        <v>2162</v>
      </c>
      <c r="C1262" s="4" t="s">
        <v>2191</v>
      </c>
      <c r="D1262" s="2" t="s">
        <v>6</v>
      </c>
      <c r="E1262" s="2" t="s">
        <v>17</v>
      </c>
      <c r="F1262" s="20" t="str">
        <f t="shared" si="19"/>
        <v/>
      </c>
      <c r="G1262" s="5" t="str">
        <f>IFERROR(VLOOKUP($A1262,[1]Plan3!$A$3:$G$1338,G$2,FALSE),"")</f>
        <v/>
      </c>
      <c r="H1262" s="5" t="str">
        <f>IFERROR(VLOOKUP($A1262,[1]Plan3!$A$3:$G$1338,H$2,FALSE),"")</f>
        <v/>
      </c>
      <c r="I1262" s="5" t="str">
        <f>IFERROR(VLOOKUP($A1262,[1]Plan3!$A$3:$G$1338,I$2,FALSE),"")</f>
        <v/>
      </c>
      <c r="J1262" s="5" t="str">
        <f>IFERROR(VLOOKUP($A1262,[1]Plan3!$A$3:$G$1338,J$2,FALSE),"")</f>
        <v/>
      </c>
      <c r="K1262" s="5" t="str">
        <f>IFERROR(VLOOKUP($A1262,[1]Plan3!$A$3:$G$1338,K$2,FALSE),"")</f>
        <v/>
      </c>
      <c r="L1262" s="5" t="str">
        <f>IFERROR(VLOOKUP($A1262,[1]Plan3!$A$3:$G$1338,L$2,FALSE),"")</f>
        <v/>
      </c>
    </row>
    <row r="1263" spans="1:12" ht="12.75" customHeight="1" x14ac:dyDescent="0.25">
      <c r="A1263" s="2" t="s">
        <v>1268</v>
      </c>
      <c r="B1263" s="4" t="s">
        <v>2162</v>
      </c>
      <c r="C1263" s="4" t="s">
        <v>2191</v>
      </c>
      <c r="D1263" s="2" t="s">
        <v>10</v>
      </c>
      <c r="E1263" s="2" t="s">
        <v>17</v>
      </c>
      <c r="F1263" s="20">
        <f t="shared" si="19"/>
        <v>2021</v>
      </c>
      <c r="G1263" s="5">
        <f>IFERROR(VLOOKUP($A1263,[1]Plan3!$A$3:$G$1338,G$2,FALSE),"")</f>
        <v>45.224999999999994</v>
      </c>
      <c r="H1263" s="5">
        <f>IFERROR(VLOOKUP($A1263,[1]Plan3!$A$3:$G$1338,H$2,FALSE),"")</f>
        <v>45.56</v>
      </c>
      <c r="I1263" s="5">
        <f>IFERROR(VLOOKUP($A1263,[1]Plan3!$A$3:$G$1338,I$2,FALSE),"")</f>
        <v>73.727499999999992</v>
      </c>
      <c r="J1263" s="5">
        <f>IFERROR(VLOOKUP($A1263,[1]Plan3!$A$3:$G$1338,J$2,FALSE),"")</f>
        <v>67.510000000000005</v>
      </c>
      <c r="K1263" s="5">
        <f>IFERROR(VLOOKUP($A1263,[1]Plan3!$A$3:$G$1338,K$2,FALSE),"")</f>
        <v>64.680000000000007</v>
      </c>
      <c r="L1263" s="5">
        <f>IFERROR(VLOOKUP($A1263,[1]Plan3!$A$3:$G$1338,L$2,FALSE),"")</f>
        <v>62.63</v>
      </c>
    </row>
    <row r="1264" spans="1:12" ht="12.75" customHeight="1" x14ac:dyDescent="0.25">
      <c r="A1264" s="2" t="s">
        <v>1269</v>
      </c>
      <c r="B1264" s="4" t="s">
        <v>2174</v>
      </c>
      <c r="C1264" s="4" t="s">
        <v>2182</v>
      </c>
      <c r="D1264" s="2" t="s">
        <v>6</v>
      </c>
      <c r="E1264" s="2" t="s">
        <v>17</v>
      </c>
      <c r="F1264" s="20" t="str">
        <f t="shared" si="19"/>
        <v/>
      </c>
      <c r="G1264" s="5" t="str">
        <f>IFERROR(VLOOKUP($A1264,[1]Plan3!$A$3:$G$1338,G$2,FALSE),"")</f>
        <v/>
      </c>
      <c r="H1264" s="5" t="str">
        <f>IFERROR(VLOOKUP($A1264,[1]Plan3!$A$3:$G$1338,H$2,FALSE),"")</f>
        <v/>
      </c>
      <c r="I1264" s="5" t="str">
        <f>IFERROR(VLOOKUP($A1264,[1]Plan3!$A$3:$G$1338,I$2,FALSE),"")</f>
        <v/>
      </c>
      <c r="J1264" s="5" t="str">
        <f>IFERROR(VLOOKUP($A1264,[1]Plan3!$A$3:$G$1338,J$2,FALSE),"")</f>
        <v/>
      </c>
      <c r="K1264" s="5" t="str">
        <f>IFERROR(VLOOKUP($A1264,[1]Plan3!$A$3:$G$1338,K$2,FALSE),"")</f>
        <v/>
      </c>
      <c r="L1264" s="5" t="str">
        <f>IFERROR(VLOOKUP($A1264,[1]Plan3!$A$3:$G$1338,L$2,FALSE),"")</f>
        <v/>
      </c>
    </row>
    <row r="1265" spans="1:12" ht="12.75" customHeight="1" x14ac:dyDescent="0.25">
      <c r="A1265" s="2" t="s">
        <v>1270</v>
      </c>
      <c r="B1265" s="4" t="s">
        <v>2184</v>
      </c>
      <c r="C1265" s="4" t="s">
        <v>2192</v>
      </c>
      <c r="D1265" s="2" t="s">
        <v>6</v>
      </c>
      <c r="E1265" s="2" t="s">
        <v>7</v>
      </c>
      <c r="F1265" s="20" t="str">
        <f t="shared" si="19"/>
        <v/>
      </c>
      <c r="G1265" s="5" t="str">
        <f>IFERROR(VLOOKUP($A1265,[1]Plan3!$A$3:$G$1338,G$2,FALSE),"")</f>
        <v/>
      </c>
      <c r="H1265" s="5" t="str">
        <f>IFERROR(VLOOKUP($A1265,[1]Plan3!$A$3:$G$1338,H$2,FALSE),"")</f>
        <v/>
      </c>
      <c r="I1265" s="5" t="str">
        <f>IFERROR(VLOOKUP($A1265,[1]Plan3!$A$3:$G$1338,I$2,FALSE),"")</f>
        <v/>
      </c>
      <c r="J1265" s="5" t="str">
        <f>IFERROR(VLOOKUP($A1265,[1]Plan3!$A$3:$G$1338,J$2,FALSE),"")</f>
        <v/>
      </c>
      <c r="K1265" s="5" t="str">
        <f>IFERROR(VLOOKUP($A1265,[1]Plan3!$A$3:$G$1338,K$2,FALSE),"")</f>
        <v/>
      </c>
      <c r="L1265" s="5" t="str">
        <f>IFERROR(VLOOKUP($A1265,[1]Plan3!$A$3:$G$1338,L$2,FALSE),"")</f>
        <v/>
      </c>
    </row>
    <row r="1266" spans="1:12" ht="12.75" customHeight="1" x14ac:dyDescent="0.25">
      <c r="A1266" s="2" t="s">
        <v>1271</v>
      </c>
      <c r="B1266" s="4" t="s">
        <v>2180</v>
      </c>
      <c r="C1266" s="4" t="s">
        <v>2182</v>
      </c>
      <c r="D1266" s="2" t="s">
        <v>10</v>
      </c>
      <c r="E1266" s="2" t="s">
        <v>17</v>
      </c>
      <c r="F1266" s="20">
        <f t="shared" si="19"/>
        <v>2021</v>
      </c>
      <c r="G1266" s="5">
        <f>IFERROR(VLOOKUP($A1266,[1]Plan3!$A$3:$G$1338,G$2,FALSE),"")</f>
        <v>47.314999999999998</v>
      </c>
      <c r="H1266" s="5">
        <f>IFERROR(VLOOKUP($A1266,[1]Plan3!$A$3:$G$1338,H$2,FALSE),"")</f>
        <v>43.244999999999997</v>
      </c>
      <c r="I1266" s="5">
        <f>IFERROR(VLOOKUP($A1266,[1]Plan3!$A$3:$G$1338,I$2,FALSE),"")</f>
        <v>70.086000000000013</v>
      </c>
      <c r="J1266" s="5">
        <f>IFERROR(VLOOKUP($A1266,[1]Plan3!$A$3:$G$1338,J$2,FALSE),"")</f>
        <v>69.935999999999993</v>
      </c>
      <c r="K1266" s="5">
        <f>IFERROR(VLOOKUP($A1266,[1]Plan3!$A$3:$G$1338,K$2,FALSE),"")</f>
        <v>59.68</v>
      </c>
      <c r="L1266" s="5">
        <f>IFERROR(VLOOKUP($A1266,[1]Plan3!$A$3:$G$1338,L$2,FALSE),"")</f>
        <v>63.2</v>
      </c>
    </row>
    <row r="1267" spans="1:12" ht="12.75" customHeight="1" x14ac:dyDescent="0.25">
      <c r="A1267" s="2" t="s">
        <v>1272</v>
      </c>
      <c r="B1267" s="4" t="s">
        <v>2180</v>
      </c>
      <c r="C1267" s="4" t="s">
        <v>2182</v>
      </c>
      <c r="D1267" s="2" t="s">
        <v>91</v>
      </c>
      <c r="E1267" s="2" t="s">
        <v>17</v>
      </c>
      <c r="F1267" s="20">
        <f t="shared" si="19"/>
        <v>2021</v>
      </c>
      <c r="G1267" s="5">
        <f>IFERROR(VLOOKUP($A1267,[1]Plan3!$A$3:$G$1338,G$2,FALSE),"")</f>
        <v>51.223636363636366</v>
      </c>
      <c r="H1267" s="5">
        <f>IFERROR(VLOOKUP($A1267,[1]Plan3!$A$3:$G$1338,H$2,FALSE),"")</f>
        <v>48.721250000000005</v>
      </c>
      <c r="I1267" s="5">
        <f>IFERROR(VLOOKUP($A1267,[1]Plan3!$A$3:$G$1338,I$2,FALSE),"")</f>
        <v>72.25</v>
      </c>
      <c r="J1267" s="5">
        <f>IFERROR(VLOOKUP($A1267,[1]Plan3!$A$3:$G$1338,J$2,FALSE),"")</f>
        <v>69</v>
      </c>
      <c r="K1267" s="5">
        <f>IFERROR(VLOOKUP($A1267,[1]Plan3!$A$3:$G$1338,K$2,FALSE),"")</f>
        <v>67.5</v>
      </c>
      <c r="L1267" s="5">
        <f>IFERROR(VLOOKUP($A1267,[1]Plan3!$A$3:$G$1338,L$2,FALSE),"")</f>
        <v>64</v>
      </c>
    </row>
    <row r="1268" spans="1:12" ht="12.75" customHeight="1" x14ac:dyDescent="0.25">
      <c r="A1268" s="2" t="s">
        <v>1273</v>
      </c>
      <c r="B1268" s="4" t="s">
        <v>2167</v>
      </c>
      <c r="C1268" s="4" t="s">
        <v>2191</v>
      </c>
      <c r="D1268" s="2" t="s">
        <v>10</v>
      </c>
      <c r="E1268" s="2" t="s">
        <v>7</v>
      </c>
      <c r="F1268" s="20">
        <f t="shared" si="19"/>
        <v>2021</v>
      </c>
      <c r="G1268" s="5">
        <f>IFERROR(VLOOKUP($A1268,[1]Plan3!$A$3:$G$1338,G$2,FALSE),"")</f>
        <v>49.506666666666661</v>
      </c>
      <c r="H1268" s="5">
        <f>IFERROR(VLOOKUP($A1268,[1]Plan3!$A$3:$G$1338,H$2,FALSE),"")</f>
        <v>50.182500000000005</v>
      </c>
      <c r="I1268" s="5">
        <f>IFERROR(VLOOKUP($A1268,[1]Plan3!$A$3:$G$1338,I$2,FALSE),"")</f>
        <v>70.859999999999985</v>
      </c>
      <c r="J1268" s="5">
        <f>IFERROR(VLOOKUP($A1268,[1]Plan3!$A$3:$G$1338,J$2,FALSE),"")</f>
        <v>66.571666666666673</v>
      </c>
      <c r="K1268" s="5">
        <f>IFERROR(VLOOKUP($A1268,[1]Plan3!$A$3:$G$1338,K$2,FALSE),"")</f>
        <v>57.17</v>
      </c>
      <c r="L1268" s="5">
        <f>IFERROR(VLOOKUP($A1268,[1]Plan3!$A$3:$G$1338,L$2,FALSE),"")</f>
        <v>60.11</v>
      </c>
    </row>
    <row r="1269" spans="1:12" ht="12.75" customHeight="1" x14ac:dyDescent="0.25">
      <c r="A1269" s="2" t="s">
        <v>1274</v>
      </c>
      <c r="B1269" s="4" t="s">
        <v>2173</v>
      </c>
      <c r="C1269" s="4" t="s">
        <v>2194</v>
      </c>
      <c r="D1269" s="2" t="s">
        <v>6</v>
      </c>
      <c r="E1269" s="2" t="s">
        <v>17</v>
      </c>
      <c r="F1269" s="20" t="str">
        <f t="shared" si="19"/>
        <v/>
      </c>
      <c r="G1269" s="5" t="str">
        <f>IFERROR(VLOOKUP($A1269,[1]Plan3!$A$3:$G$1338,G$2,FALSE),"")</f>
        <v/>
      </c>
      <c r="H1269" s="5" t="str">
        <f>IFERROR(VLOOKUP($A1269,[1]Plan3!$A$3:$G$1338,H$2,FALSE),"")</f>
        <v/>
      </c>
      <c r="I1269" s="5" t="str">
        <f>IFERROR(VLOOKUP($A1269,[1]Plan3!$A$3:$G$1338,I$2,FALSE),"")</f>
        <v/>
      </c>
      <c r="J1269" s="5" t="str">
        <f>IFERROR(VLOOKUP($A1269,[1]Plan3!$A$3:$G$1338,J$2,FALSE),"")</f>
        <v/>
      </c>
      <c r="K1269" s="5" t="str">
        <f>IFERROR(VLOOKUP($A1269,[1]Plan3!$A$3:$G$1338,K$2,FALSE),"")</f>
        <v/>
      </c>
      <c r="L1269" s="5" t="str">
        <f>IFERROR(VLOOKUP($A1269,[1]Plan3!$A$3:$G$1338,L$2,FALSE),"")</f>
        <v/>
      </c>
    </row>
    <row r="1270" spans="1:12" ht="12.75" customHeight="1" x14ac:dyDescent="0.25">
      <c r="A1270" s="2" t="s">
        <v>1275</v>
      </c>
      <c r="B1270" s="4" t="s">
        <v>2167</v>
      </c>
      <c r="C1270" s="4" t="s">
        <v>2191</v>
      </c>
      <c r="D1270" s="2" t="s">
        <v>6</v>
      </c>
      <c r="E1270" s="2" t="s">
        <v>7</v>
      </c>
      <c r="F1270" s="20">
        <f t="shared" si="19"/>
        <v>2021</v>
      </c>
      <c r="G1270" s="5">
        <f>IFERROR(VLOOKUP($A1270,[1]Plan3!$A$3:$G$1338,G$2,FALSE),"")</f>
        <v>42.666666666666664</v>
      </c>
      <c r="H1270" s="5">
        <f>IFERROR(VLOOKUP($A1270,[1]Plan3!$A$3:$G$1338,H$2,FALSE),"")</f>
        <v>43.333333333333336</v>
      </c>
      <c r="I1270" s="5">
        <f>IFERROR(VLOOKUP($A1270,[1]Plan3!$A$3:$G$1338,I$2,FALSE),"")</f>
        <v>75</v>
      </c>
      <c r="J1270" s="5">
        <f>IFERROR(VLOOKUP($A1270,[1]Plan3!$A$3:$G$1338,J$2,FALSE),"")</f>
        <v>59.333333333333336</v>
      </c>
      <c r="K1270" s="5">
        <f>IFERROR(VLOOKUP($A1270,[1]Plan3!$A$3:$G$1338,K$2,FALSE),"")</f>
        <v>42</v>
      </c>
      <c r="L1270" s="5">
        <f>IFERROR(VLOOKUP($A1270,[1]Plan3!$A$3:$G$1338,L$2,FALSE),"")</f>
        <v>44</v>
      </c>
    </row>
    <row r="1271" spans="1:12" ht="12.75" customHeight="1" x14ac:dyDescent="0.25">
      <c r="A1271" s="2" t="s">
        <v>1276</v>
      </c>
      <c r="B1271" s="4" t="s">
        <v>2167</v>
      </c>
      <c r="C1271" s="4" t="s">
        <v>2191</v>
      </c>
      <c r="D1271" s="2" t="s">
        <v>6</v>
      </c>
      <c r="E1271" s="2" t="s">
        <v>7</v>
      </c>
      <c r="F1271" s="20">
        <f t="shared" si="19"/>
        <v>2021</v>
      </c>
      <c r="G1271" s="5">
        <f>IFERROR(VLOOKUP($A1271,[1]Plan3!$A$3:$G$1338,G$2,FALSE),"")</f>
        <v>45.585000000000001</v>
      </c>
      <c r="H1271" s="5">
        <f>IFERROR(VLOOKUP($A1271,[1]Plan3!$A$3:$G$1338,H$2,FALSE),"")</f>
        <v>45.864999999999995</v>
      </c>
      <c r="I1271" s="5">
        <f>IFERROR(VLOOKUP($A1271,[1]Plan3!$A$3:$G$1338,I$2,FALSE),"")</f>
        <v>73.907499999999999</v>
      </c>
      <c r="J1271" s="5">
        <f>IFERROR(VLOOKUP($A1271,[1]Plan3!$A$3:$G$1338,J$2,FALSE),"")</f>
        <v>64.16</v>
      </c>
      <c r="K1271" s="5">
        <f>IFERROR(VLOOKUP($A1271,[1]Plan3!$A$3:$G$1338,K$2,FALSE),"")</f>
        <v>65.14</v>
      </c>
      <c r="L1271" s="5">
        <f>IFERROR(VLOOKUP($A1271,[1]Plan3!$A$3:$G$1338,L$2,FALSE),"")</f>
        <v>74.400000000000006</v>
      </c>
    </row>
    <row r="1272" spans="1:12" ht="12.75" customHeight="1" x14ac:dyDescent="0.25">
      <c r="A1272" s="2" t="s">
        <v>1277</v>
      </c>
      <c r="B1272" s="4" t="s">
        <v>2172</v>
      </c>
      <c r="C1272" s="4" t="s">
        <v>2191</v>
      </c>
      <c r="D1272" s="2" t="s">
        <v>10</v>
      </c>
      <c r="E1272" s="2" t="s">
        <v>7</v>
      </c>
      <c r="F1272" s="20">
        <f t="shared" si="19"/>
        <v>2021</v>
      </c>
      <c r="G1272" s="5">
        <f>IFERROR(VLOOKUP($A1272,[1]Plan3!$A$3:$G$1338,G$2,FALSE),"")</f>
        <v>45.870000000000005</v>
      </c>
      <c r="H1272" s="5">
        <f>IFERROR(VLOOKUP($A1272,[1]Plan3!$A$3:$G$1338,H$2,FALSE),"")</f>
        <v>43.623333333333335</v>
      </c>
      <c r="I1272" s="5">
        <f>IFERROR(VLOOKUP($A1272,[1]Plan3!$A$3:$G$1338,I$2,FALSE),"")</f>
        <v>70.256666666666661</v>
      </c>
      <c r="J1272" s="5">
        <f>IFERROR(VLOOKUP($A1272,[1]Plan3!$A$3:$G$1338,J$2,FALSE),"")</f>
        <v>61.269999999999996</v>
      </c>
      <c r="K1272" s="5">
        <f>IFERROR(VLOOKUP($A1272,[1]Plan3!$A$3:$G$1338,K$2,FALSE),"")</f>
        <v>29</v>
      </c>
      <c r="L1272" s="5">
        <f>IFERROR(VLOOKUP($A1272,[1]Plan3!$A$3:$G$1338,L$2,FALSE),"")</f>
        <v>56.67</v>
      </c>
    </row>
    <row r="1273" spans="1:12" ht="12.75" customHeight="1" x14ac:dyDescent="0.25">
      <c r="A1273" s="2" t="s">
        <v>1278</v>
      </c>
      <c r="B1273" s="4" t="s">
        <v>2172</v>
      </c>
      <c r="C1273" s="4" t="s">
        <v>2191</v>
      </c>
      <c r="D1273" s="2" t="s">
        <v>10</v>
      </c>
      <c r="E1273" s="2" t="s">
        <v>7</v>
      </c>
      <c r="F1273" s="20">
        <f t="shared" si="19"/>
        <v>2021</v>
      </c>
      <c r="G1273" s="5">
        <f>IFERROR(VLOOKUP($A1273,[1]Plan3!$A$3:$G$1338,G$2,FALSE),"")</f>
        <v>42.986666666666672</v>
      </c>
      <c r="H1273" s="5">
        <f>IFERROR(VLOOKUP($A1273,[1]Plan3!$A$3:$G$1338,H$2,FALSE),"")</f>
        <v>42.456666666666671</v>
      </c>
      <c r="I1273" s="5">
        <f>IFERROR(VLOOKUP($A1273,[1]Plan3!$A$3:$G$1338,I$2,FALSE),"")</f>
        <v>64.094999999999999</v>
      </c>
      <c r="J1273" s="5">
        <f>IFERROR(VLOOKUP($A1273,[1]Plan3!$A$3:$G$1338,J$2,FALSE),"")</f>
        <v>60.129999999999995</v>
      </c>
      <c r="K1273" s="5">
        <f>IFERROR(VLOOKUP($A1273,[1]Plan3!$A$3:$G$1338,K$2,FALSE),"")</f>
        <v>22.25</v>
      </c>
      <c r="L1273" s="5">
        <f>IFERROR(VLOOKUP($A1273,[1]Plan3!$A$3:$G$1338,L$2,FALSE),"")</f>
        <v>34.479999999999997</v>
      </c>
    </row>
    <row r="1274" spans="1:12" ht="12.75" customHeight="1" x14ac:dyDescent="0.25">
      <c r="A1274" s="2" t="s">
        <v>1279</v>
      </c>
      <c r="B1274" s="4" t="s">
        <v>2173</v>
      </c>
      <c r="C1274" s="4" t="s">
        <v>2194</v>
      </c>
      <c r="D1274" s="2" t="s">
        <v>6</v>
      </c>
      <c r="E1274" s="2" t="s">
        <v>7</v>
      </c>
      <c r="F1274" s="20" t="str">
        <f t="shared" si="19"/>
        <v/>
      </c>
      <c r="G1274" s="5" t="str">
        <f>IFERROR(VLOOKUP($A1274,[1]Plan3!$A$3:$G$1338,G$2,FALSE),"")</f>
        <v/>
      </c>
      <c r="H1274" s="5" t="str">
        <f>IFERROR(VLOOKUP($A1274,[1]Plan3!$A$3:$G$1338,H$2,FALSE),"")</f>
        <v/>
      </c>
      <c r="I1274" s="5" t="str">
        <f>IFERROR(VLOOKUP($A1274,[1]Plan3!$A$3:$G$1338,I$2,FALSE),"")</f>
        <v/>
      </c>
      <c r="J1274" s="5" t="str">
        <f>IFERROR(VLOOKUP($A1274,[1]Plan3!$A$3:$G$1338,J$2,FALSE),"")</f>
        <v/>
      </c>
      <c r="K1274" s="5" t="str">
        <f>IFERROR(VLOOKUP($A1274,[1]Plan3!$A$3:$G$1338,K$2,FALSE),"")</f>
        <v/>
      </c>
      <c r="L1274" s="5" t="str">
        <f>IFERROR(VLOOKUP($A1274,[1]Plan3!$A$3:$G$1338,L$2,FALSE),"")</f>
        <v/>
      </c>
    </row>
    <row r="1275" spans="1:12" ht="12.75" customHeight="1" x14ac:dyDescent="0.25">
      <c r="A1275" s="2" t="s">
        <v>1280</v>
      </c>
      <c r="B1275" s="4" t="s">
        <v>2168</v>
      </c>
      <c r="C1275" s="4" t="s">
        <v>2194</v>
      </c>
      <c r="D1275" s="2" t="s">
        <v>10</v>
      </c>
      <c r="E1275" s="2" t="s">
        <v>17</v>
      </c>
      <c r="F1275" s="20">
        <f t="shared" si="19"/>
        <v>2021</v>
      </c>
      <c r="G1275" s="5">
        <f>IFERROR(VLOOKUP($A1275,[1]Plan3!$A$3:$G$1338,G$2,FALSE),"")</f>
        <v>43.085000000000001</v>
      </c>
      <c r="H1275" s="5">
        <f>IFERROR(VLOOKUP($A1275,[1]Plan3!$A$3:$G$1338,H$2,FALSE),"")</f>
        <v>40.200000000000003</v>
      </c>
      <c r="I1275" s="5">
        <f>IFERROR(VLOOKUP($A1275,[1]Plan3!$A$3:$G$1338,I$2,FALSE),"")</f>
        <v>68.8</v>
      </c>
      <c r="J1275" s="5">
        <f>IFERROR(VLOOKUP($A1275,[1]Plan3!$A$3:$G$1338,J$2,FALSE),"")</f>
        <v>68.2</v>
      </c>
      <c r="K1275" s="5">
        <f>IFERROR(VLOOKUP($A1275,[1]Plan3!$A$3:$G$1338,K$2,FALSE),"")</f>
        <v>65</v>
      </c>
      <c r="L1275" s="5">
        <f>IFERROR(VLOOKUP($A1275,[1]Plan3!$A$3:$G$1338,L$2,FALSE),"")</f>
        <v>68</v>
      </c>
    </row>
    <row r="1276" spans="1:12" ht="12.75" customHeight="1" x14ac:dyDescent="0.25">
      <c r="A1276" s="2" t="s">
        <v>1281</v>
      </c>
      <c r="B1276" s="4" t="s">
        <v>2173</v>
      </c>
      <c r="C1276" s="4" t="s">
        <v>2194</v>
      </c>
      <c r="D1276" s="2" t="s">
        <v>6</v>
      </c>
      <c r="E1276" s="2" t="s">
        <v>17</v>
      </c>
      <c r="F1276" s="20">
        <f t="shared" si="19"/>
        <v>2021</v>
      </c>
      <c r="G1276" s="5">
        <f>IFERROR(VLOOKUP($A1276,[1]Plan3!$A$3:$G$1338,G$2,FALSE),"")</f>
        <v>45.32</v>
      </c>
      <c r="H1276" s="5">
        <f>IFERROR(VLOOKUP($A1276,[1]Plan3!$A$3:$G$1338,H$2,FALSE),"")</f>
        <v>34.96</v>
      </c>
      <c r="I1276" s="5">
        <f>IFERROR(VLOOKUP($A1276,[1]Plan3!$A$3:$G$1338,I$2,FALSE),"")</f>
        <v>68.087999999999994</v>
      </c>
      <c r="J1276" s="5">
        <f>IFERROR(VLOOKUP($A1276,[1]Plan3!$A$3:$G$1338,J$2,FALSE),"")</f>
        <v>64.665999999999997</v>
      </c>
      <c r="K1276" s="5">
        <f>IFERROR(VLOOKUP($A1276,[1]Plan3!$A$3:$G$1338,K$2,FALSE),"")</f>
        <v>60</v>
      </c>
      <c r="L1276" s="5">
        <f>IFERROR(VLOOKUP($A1276,[1]Plan3!$A$3:$G$1338,L$2,FALSE),"")</f>
        <v>64.92</v>
      </c>
    </row>
    <row r="1277" spans="1:12" ht="12.75" customHeight="1" x14ac:dyDescent="0.25">
      <c r="A1277" s="2" t="s">
        <v>1282</v>
      </c>
      <c r="B1277" s="4" t="s">
        <v>2173</v>
      </c>
      <c r="C1277" s="4" t="s">
        <v>2194</v>
      </c>
      <c r="D1277" s="2" t="s">
        <v>6</v>
      </c>
      <c r="E1277" s="2" t="s">
        <v>7</v>
      </c>
      <c r="F1277" s="20">
        <f t="shared" si="19"/>
        <v>2021</v>
      </c>
      <c r="G1277" s="5">
        <f>IFERROR(VLOOKUP($A1277,[1]Plan3!$A$3:$G$1338,G$2,FALSE),"")</f>
        <v>33.353333333333332</v>
      </c>
      <c r="H1277" s="5">
        <f>IFERROR(VLOOKUP($A1277,[1]Plan3!$A$3:$G$1338,H$2,FALSE),"")</f>
        <v>40.409999999999997</v>
      </c>
      <c r="I1277" s="5">
        <f>IFERROR(VLOOKUP($A1277,[1]Plan3!$A$3:$G$1338,I$2,FALSE),"")</f>
        <v>68.6875</v>
      </c>
      <c r="J1277" s="5">
        <f>IFERROR(VLOOKUP($A1277,[1]Plan3!$A$3:$G$1338,J$2,FALSE),"")</f>
        <v>57.75</v>
      </c>
      <c r="K1277" s="5" t="str">
        <f>IFERROR(VLOOKUP($A1277,[1]Plan3!$A$3:$G$1338,K$2,FALSE),"")</f>
        <v/>
      </c>
      <c r="L1277" s="5">
        <f>IFERROR(VLOOKUP($A1277,[1]Plan3!$A$3:$G$1338,L$2,FALSE),"")</f>
        <v>66.75</v>
      </c>
    </row>
    <row r="1278" spans="1:12" ht="12.75" customHeight="1" x14ac:dyDescent="0.25">
      <c r="A1278" s="2" t="s">
        <v>1283</v>
      </c>
      <c r="B1278" s="4" t="s">
        <v>2167</v>
      </c>
      <c r="C1278" s="4" t="s">
        <v>2191</v>
      </c>
      <c r="D1278" s="2" t="s">
        <v>6</v>
      </c>
      <c r="E1278" s="2" t="s">
        <v>7</v>
      </c>
      <c r="F1278" s="20">
        <f t="shared" si="19"/>
        <v>2021</v>
      </c>
      <c r="G1278" s="5">
        <f>IFERROR(VLOOKUP($A1278,[1]Plan3!$A$3:$G$1338,G$2,FALSE),"")</f>
        <v>50.841999999999999</v>
      </c>
      <c r="H1278" s="5">
        <f>IFERROR(VLOOKUP($A1278,[1]Plan3!$A$3:$G$1338,H$2,FALSE),"")</f>
        <v>47.372</v>
      </c>
      <c r="I1278" s="5">
        <f>IFERROR(VLOOKUP($A1278,[1]Plan3!$A$3:$G$1338,I$2,FALSE),"")</f>
        <v>67.73</v>
      </c>
      <c r="J1278" s="5">
        <f>IFERROR(VLOOKUP($A1278,[1]Plan3!$A$3:$G$1338,J$2,FALSE),"")</f>
        <v>63.031999999999996</v>
      </c>
      <c r="K1278" s="5">
        <f>IFERROR(VLOOKUP($A1278,[1]Plan3!$A$3:$G$1338,K$2,FALSE),"")</f>
        <v>48.34</v>
      </c>
      <c r="L1278" s="5">
        <f>IFERROR(VLOOKUP($A1278,[1]Plan3!$A$3:$G$1338,L$2,FALSE),"")</f>
        <v>15.46</v>
      </c>
    </row>
    <row r="1279" spans="1:12" ht="12.75" customHeight="1" x14ac:dyDescent="0.25">
      <c r="A1279" s="2" t="s">
        <v>1284</v>
      </c>
      <c r="B1279" s="4" t="s">
        <v>2179</v>
      </c>
      <c r="C1279" s="4" t="s">
        <v>2192</v>
      </c>
      <c r="D1279" s="2" t="s">
        <v>10</v>
      </c>
      <c r="E1279" s="2" t="s">
        <v>7</v>
      </c>
      <c r="F1279" s="20" t="str">
        <f t="shared" si="19"/>
        <v/>
      </c>
      <c r="G1279" s="5" t="str">
        <f>IFERROR(VLOOKUP($A1279,[1]Plan3!$A$3:$G$1338,G$2,FALSE),"")</f>
        <v/>
      </c>
      <c r="H1279" s="5" t="str">
        <f>IFERROR(VLOOKUP($A1279,[1]Plan3!$A$3:$G$1338,H$2,FALSE),"")</f>
        <v/>
      </c>
      <c r="I1279" s="5" t="str">
        <f>IFERROR(VLOOKUP($A1279,[1]Plan3!$A$3:$G$1338,I$2,FALSE),"")</f>
        <v/>
      </c>
      <c r="J1279" s="5" t="str">
        <f>IFERROR(VLOOKUP($A1279,[1]Plan3!$A$3:$G$1338,J$2,FALSE),"")</f>
        <v/>
      </c>
      <c r="K1279" s="5" t="str">
        <f>IFERROR(VLOOKUP($A1279,[1]Plan3!$A$3:$G$1338,K$2,FALSE),"")</f>
        <v/>
      </c>
      <c r="L1279" s="5" t="str">
        <f>IFERROR(VLOOKUP($A1279,[1]Plan3!$A$3:$G$1338,L$2,FALSE),"")</f>
        <v/>
      </c>
    </row>
    <row r="1280" spans="1:12" ht="12.75" customHeight="1" x14ac:dyDescent="0.25">
      <c r="A1280" s="2" t="s">
        <v>1285</v>
      </c>
      <c r="B1280" s="4" t="s">
        <v>2173</v>
      </c>
      <c r="C1280" s="4" t="s">
        <v>2194</v>
      </c>
      <c r="D1280" s="2" t="s">
        <v>6</v>
      </c>
      <c r="E1280" s="2" t="s">
        <v>17</v>
      </c>
      <c r="F1280" s="20">
        <f t="shared" si="19"/>
        <v>2021</v>
      </c>
      <c r="G1280" s="5">
        <f>IFERROR(VLOOKUP($A1280,[1]Plan3!$A$3:$G$1338,G$2,FALSE),"")</f>
        <v>46.57</v>
      </c>
      <c r="H1280" s="5">
        <f>IFERROR(VLOOKUP($A1280,[1]Plan3!$A$3:$G$1338,H$2,FALSE),"")</f>
        <v>40.855000000000004</v>
      </c>
      <c r="I1280" s="5">
        <f>IFERROR(VLOOKUP($A1280,[1]Plan3!$A$3:$G$1338,I$2,FALSE),"")</f>
        <v>63.966666666666669</v>
      </c>
      <c r="J1280" s="5">
        <f>IFERROR(VLOOKUP($A1280,[1]Plan3!$A$3:$G$1338,J$2,FALSE),"")</f>
        <v>68.86</v>
      </c>
      <c r="K1280" s="5">
        <f>IFERROR(VLOOKUP($A1280,[1]Plan3!$A$3:$G$1338,K$2,FALSE),"")</f>
        <v>74</v>
      </c>
      <c r="L1280" s="5">
        <f>IFERROR(VLOOKUP($A1280,[1]Plan3!$A$3:$G$1338,L$2,FALSE),"")</f>
        <v>64.83</v>
      </c>
    </row>
    <row r="1281" spans="1:12" ht="12.75" customHeight="1" x14ac:dyDescent="0.25">
      <c r="A1281" s="2" t="s">
        <v>1286</v>
      </c>
      <c r="B1281" s="4" t="s">
        <v>2167</v>
      </c>
      <c r="C1281" s="4" t="s">
        <v>2191</v>
      </c>
      <c r="D1281" s="2" t="s">
        <v>6</v>
      </c>
      <c r="E1281" s="2" t="s">
        <v>7</v>
      </c>
      <c r="F1281" s="20">
        <f t="shared" si="19"/>
        <v>2021</v>
      </c>
      <c r="G1281" s="5">
        <f>IFERROR(VLOOKUP($A1281,[1]Plan3!$A$3:$G$1338,G$2,FALSE),"")</f>
        <v>50.4</v>
      </c>
      <c r="H1281" s="5">
        <f>IFERROR(VLOOKUP($A1281,[1]Plan3!$A$3:$G$1338,H$2,FALSE),"")</f>
        <v>43.462499999999999</v>
      </c>
      <c r="I1281" s="5">
        <f>IFERROR(VLOOKUP($A1281,[1]Plan3!$A$3:$G$1338,I$2,FALSE),"")</f>
        <v>72.55</v>
      </c>
      <c r="J1281" s="5">
        <f>IFERROR(VLOOKUP($A1281,[1]Plan3!$A$3:$G$1338,J$2,FALSE),"")</f>
        <v>63.822499999999998</v>
      </c>
      <c r="K1281" s="5">
        <f>IFERROR(VLOOKUP($A1281,[1]Plan3!$A$3:$G$1338,K$2,FALSE),"")</f>
        <v>39.6</v>
      </c>
      <c r="L1281" s="5">
        <f>IFERROR(VLOOKUP($A1281,[1]Plan3!$A$3:$G$1338,L$2,FALSE),"")</f>
        <v>47.43</v>
      </c>
    </row>
    <row r="1282" spans="1:12" ht="12.75" customHeight="1" x14ac:dyDescent="0.25">
      <c r="A1282" s="2" t="s">
        <v>1287</v>
      </c>
      <c r="B1282" s="4" t="s">
        <v>2174</v>
      </c>
      <c r="C1282" s="4" t="s">
        <v>2182</v>
      </c>
      <c r="D1282" s="2" t="s">
        <v>6</v>
      </c>
      <c r="E1282" s="2" t="s">
        <v>7</v>
      </c>
      <c r="F1282" s="20" t="str">
        <f t="shared" si="19"/>
        <v/>
      </c>
      <c r="G1282" s="5" t="str">
        <f>IFERROR(VLOOKUP($A1282,[1]Plan3!$A$3:$G$1338,G$2,FALSE),"")</f>
        <v/>
      </c>
      <c r="H1282" s="5" t="str">
        <f>IFERROR(VLOOKUP($A1282,[1]Plan3!$A$3:$G$1338,H$2,FALSE),"")</f>
        <v/>
      </c>
      <c r="I1282" s="5" t="str">
        <f>IFERROR(VLOOKUP($A1282,[1]Plan3!$A$3:$G$1338,I$2,FALSE),"")</f>
        <v/>
      </c>
      <c r="J1282" s="5" t="str">
        <f>IFERROR(VLOOKUP($A1282,[1]Plan3!$A$3:$G$1338,J$2,FALSE),"")</f>
        <v/>
      </c>
      <c r="K1282" s="5" t="str">
        <f>IFERROR(VLOOKUP($A1282,[1]Plan3!$A$3:$G$1338,K$2,FALSE),"")</f>
        <v/>
      </c>
      <c r="L1282" s="5" t="str">
        <f>IFERROR(VLOOKUP($A1282,[1]Plan3!$A$3:$G$1338,L$2,FALSE),"")</f>
        <v/>
      </c>
    </row>
    <row r="1283" spans="1:12" ht="12.75" customHeight="1" x14ac:dyDescent="0.25">
      <c r="A1283" s="2" t="s">
        <v>1288</v>
      </c>
      <c r="B1283" s="4" t="s">
        <v>2173</v>
      </c>
      <c r="C1283" s="4" t="s">
        <v>2194</v>
      </c>
      <c r="D1283" s="2" t="s">
        <v>6</v>
      </c>
      <c r="E1283" s="2" t="s">
        <v>7</v>
      </c>
      <c r="F1283" s="20">
        <f t="shared" si="19"/>
        <v>2021</v>
      </c>
      <c r="G1283" s="5">
        <f>IFERROR(VLOOKUP($A1283,[1]Plan3!$A$3:$G$1338,G$2,FALSE),"")</f>
        <v>45.045000000000002</v>
      </c>
      <c r="H1283" s="5">
        <f>IFERROR(VLOOKUP($A1283,[1]Plan3!$A$3:$G$1338,H$2,FALSE),"")</f>
        <v>36.96</v>
      </c>
      <c r="I1283" s="5">
        <f>IFERROR(VLOOKUP($A1283,[1]Plan3!$A$3:$G$1338,I$2,FALSE),"")</f>
        <v>63</v>
      </c>
      <c r="J1283" s="5">
        <f>IFERROR(VLOOKUP($A1283,[1]Plan3!$A$3:$G$1338,J$2,FALSE),"")</f>
        <v>56.914999999999999</v>
      </c>
      <c r="K1283" s="5">
        <f>IFERROR(VLOOKUP($A1283,[1]Plan3!$A$3:$G$1338,K$2,FALSE),"")</f>
        <v>57</v>
      </c>
      <c r="L1283" s="5">
        <f>IFERROR(VLOOKUP($A1283,[1]Plan3!$A$3:$G$1338,L$2,FALSE),"")</f>
        <v>70</v>
      </c>
    </row>
    <row r="1284" spans="1:12" ht="12.75" customHeight="1" x14ac:dyDescent="0.25">
      <c r="A1284" s="2" t="s">
        <v>1289</v>
      </c>
      <c r="B1284" s="4" t="s">
        <v>2168</v>
      </c>
      <c r="C1284" s="4" t="s">
        <v>2194</v>
      </c>
      <c r="D1284" s="2" t="s">
        <v>6</v>
      </c>
      <c r="E1284" s="2" t="s">
        <v>7</v>
      </c>
      <c r="F1284" s="20">
        <f t="shared" si="19"/>
        <v>2021</v>
      </c>
      <c r="G1284" s="5">
        <f>IFERROR(VLOOKUP($A1284,[1]Plan3!$A$3:$G$1338,G$2,FALSE),"")</f>
        <v>58.36</v>
      </c>
      <c r="H1284" s="5">
        <f>IFERROR(VLOOKUP($A1284,[1]Plan3!$A$3:$G$1338,H$2,FALSE),"")</f>
        <v>43.72</v>
      </c>
      <c r="I1284" s="5">
        <f>IFERROR(VLOOKUP($A1284,[1]Plan3!$A$3:$G$1338,I$2,FALSE),"")</f>
        <v>65.86</v>
      </c>
      <c r="J1284" s="5">
        <f>IFERROR(VLOOKUP($A1284,[1]Plan3!$A$3:$G$1338,J$2,FALSE),"")</f>
        <v>64.69</v>
      </c>
      <c r="K1284" s="5">
        <f>IFERROR(VLOOKUP($A1284,[1]Plan3!$A$3:$G$1338,K$2,FALSE),"")</f>
        <v>52</v>
      </c>
      <c r="L1284" s="5">
        <f>IFERROR(VLOOKUP($A1284,[1]Plan3!$A$3:$G$1338,L$2,FALSE),"")</f>
        <v>63.25</v>
      </c>
    </row>
    <row r="1285" spans="1:12" ht="12.75" customHeight="1" x14ac:dyDescent="0.25">
      <c r="A1285" s="2" t="s">
        <v>1290</v>
      </c>
      <c r="B1285" s="4" t="s">
        <v>2174</v>
      </c>
      <c r="C1285" s="4" t="s">
        <v>2182</v>
      </c>
      <c r="D1285" s="2" t="s">
        <v>6</v>
      </c>
      <c r="E1285" s="2" t="s">
        <v>7</v>
      </c>
      <c r="F1285" s="20">
        <f t="shared" si="19"/>
        <v>2021</v>
      </c>
      <c r="G1285" s="5">
        <f>IFERROR(VLOOKUP($A1285,[1]Plan3!$A$3:$G$1338,G$2,FALSE),"")</f>
        <v>43.103333333333332</v>
      </c>
      <c r="H1285" s="5">
        <f>IFERROR(VLOOKUP($A1285,[1]Plan3!$A$3:$G$1338,H$2,FALSE),"")</f>
        <v>46.37</v>
      </c>
      <c r="I1285" s="5">
        <f>IFERROR(VLOOKUP($A1285,[1]Plan3!$A$3:$G$1338,I$2,FALSE),"")</f>
        <v>71.626666666666665</v>
      </c>
      <c r="J1285" s="5">
        <f>IFERROR(VLOOKUP($A1285,[1]Plan3!$A$3:$G$1338,J$2,FALSE),"")</f>
        <v>69.833333333333329</v>
      </c>
      <c r="K1285" s="5" t="str">
        <f>IFERROR(VLOOKUP($A1285,[1]Plan3!$A$3:$G$1338,K$2,FALSE),"")</f>
        <v/>
      </c>
      <c r="L1285" s="5">
        <f>IFERROR(VLOOKUP($A1285,[1]Plan3!$A$3:$G$1338,L$2,FALSE),"")</f>
        <v>55</v>
      </c>
    </row>
    <row r="1286" spans="1:12" ht="12.75" customHeight="1" x14ac:dyDescent="0.25">
      <c r="A1286" s="2" t="s">
        <v>1291</v>
      </c>
      <c r="B1286" s="4" t="s">
        <v>2162</v>
      </c>
      <c r="C1286" s="4" t="s">
        <v>2191</v>
      </c>
      <c r="D1286" s="2" t="s">
        <v>6</v>
      </c>
      <c r="E1286" s="2" t="s">
        <v>17</v>
      </c>
      <c r="F1286" s="20">
        <f t="shared" si="19"/>
        <v>2021</v>
      </c>
      <c r="G1286" s="5">
        <f>IFERROR(VLOOKUP($A1286,[1]Plan3!$A$3:$G$1338,G$2,FALSE),"")</f>
        <v>46.494999999999997</v>
      </c>
      <c r="H1286" s="5">
        <f>IFERROR(VLOOKUP($A1286,[1]Plan3!$A$3:$G$1338,H$2,FALSE),"")</f>
        <v>44.594000000000001</v>
      </c>
      <c r="I1286" s="5">
        <f>IFERROR(VLOOKUP($A1286,[1]Plan3!$A$3:$G$1338,I$2,FALSE),"")</f>
        <v>74.617500000000007</v>
      </c>
      <c r="J1286" s="5">
        <f>IFERROR(VLOOKUP($A1286,[1]Plan3!$A$3:$G$1338,J$2,FALSE),"")</f>
        <v>64.13666666666667</v>
      </c>
      <c r="K1286" s="5">
        <f>IFERROR(VLOOKUP($A1286,[1]Plan3!$A$3:$G$1338,K$2,FALSE),"")</f>
        <v>48.5</v>
      </c>
      <c r="L1286" s="5">
        <f>IFERROR(VLOOKUP($A1286,[1]Plan3!$A$3:$G$1338,L$2,FALSE),"")</f>
        <v>62.64</v>
      </c>
    </row>
    <row r="1287" spans="1:12" ht="12.75" customHeight="1" x14ac:dyDescent="0.25">
      <c r="A1287" s="2" t="s">
        <v>1292</v>
      </c>
      <c r="B1287" s="4" t="s">
        <v>2168</v>
      </c>
      <c r="C1287" s="4" t="s">
        <v>2194</v>
      </c>
      <c r="D1287" s="2" t="s">
        <v>10</v>
      </c>
      <c r="E1287" s="2" t="s">
        <v>17</v>
      </c>
      <c r="F1287" s="20" t="str">
        <f t="shared" ref="F1287:F1350" si="20">IF(G1287&lt;&gt;"",2021,"")</f>
        <v/>
      </c>
      <c r="G1287" s="5" t="str">
        <f>IFERROR(VLOOKUP($A1287,[1]Plan3!$A$3:$G$1338,G$2,FALSE),"")</f>
        <v/>
      </c>
      <c r="H1287" s="5" t="str">
        <f>IFERROR(VLOOKUP($A1287,[1]Plan3!$A$3:$G$1338,H$2,FALSE),"")</f>
        <v/>
      </c>
      <c r="I1287" s="5" t="str">
        <f>IFERROR(VLOOKUP($A1287,[1]Plan3!$A$3:$G$1338,I$2,FALSE),"")</f>
        <v/>
      </c>
      <c r="J1287" s="5" t="str">
        <f>IFERROR(VLOOKUP($A1287,[1]Plan3!$A$3:$G$1338,J$2,FALSE),"")</f>
        <v/>
      </c>
      <c r="K1287" s="5" t="str">
        <f>IFERROR(VLOOKUP($A1287,[1]Plan3!$A$3:$G$1338,K$2,FALSE),"")</f>
        <v/>
      </c>
      <c r="L1287" s="5" t="str">
        <f>IFERROR(VLOOKUP($A1287,[1]Plan3!$A$3:$G$1338,L$2,FALSE),"")</f>
        <v/>
      </c>
    </row>
    <row r="1288" spans="1:12" ht="12.75" customHeight="1" x14ac:dyDescent="0.25">
      <c r="A1288" s="2" t="s">
        <v>1293</v>
      </c>
      <c r="B1288" s="4" t="s">
        <v>2173</v>
      </c>
      <c r="C1288" s="4" t="s">
        <v>2194</v>
      </c>
      <c r="D1288" s="2" t="s">
        <v>6</v>
      </c>
      <c r="E1288" s="2" t="s">
        <v>7</v>
      </c>
      <c r="F1288" s="20">
        <f t="shared" si="20"/>
        <v>2021</v>
      </c>
      <c r="G1288" s="5">
        <f>IFERROR(VLOOKUP($A1288,[1]Plan3!$A$3:$G$1338,G$2,FALSE),"")</f>
        <v>43.754999999999995</v>
      </c>
      <c r="H1288" s="5">
        <f>IFERROR(VLOOKUP($A1288,[1]Plan3!$A$3:$G$1338,H$2,FALSE),"")</f>
        <v>41.269999999999996</v>
      </c>
      <c r="I1288" s="5">
        <f>IFERROR(VLOOKUP($A1288,[1]Plan3!$A$3:$G$1338,I$2,FALSE),"")</f>
        <v>66.209999999999994</v>
      </c>
      <c r="J1288" s="5">
        <f>IFERROR(VLOOKUP($A1288,[1]Plan3!$A$3:$G$1338,J$2,FALSE),"")</f>
        <v>53.973333333333336</v>
      </c>
      <c r="K1288" s="5">
        <f>IFERROR(VLOOKUP($A1288,[1]Plan3!$A$3:$G$1338,K$2,FALSE),"")</f>
        <v>63</v>
      </c>
      <c r="L1288" s="5">
        <f>IFERROR(VLOOKUP($A1288,[1]Plan3!$A$3:$G$1338,L$2,FALSE),"")</f>
        <v>47.33</v>
      </c>
    </row>
    <row r="1289" spans="1:12" ht="12.75" customHeight="1" x14ac:dyDescent="0.25">
      <c r="A1289" s="2" t="s">
        <v>1294</v>
      </c>
      <c r="B1289" s="4" t="s">
        <v>2180</v>
      </c>
      <c r="C1289" s="4" t="s">
        <v>2182</v>
      </c>
      <c r="D1289" s="2" t="s">
        <v>10</v>
      </c>
      <c r="E1289" s="2" t="s">
        <v>7</v>
      </c>
      <c r="F1289" s="20">
        <f t="shared" si="20"/>
        <v>2021</v>
      </c>
      <c r="G1289" s="5">
        <f>IFERROR(VLOOKUP($A1289,[1]Plan3!$A$3:$G$1338,G$2,FALSE),"")</f>
        <v>41.894999999999996</v>
      </c>
      <c r="H1289" s="5">
        <f>IFERROR(VLOOKUP($A1289,[1]Plan3!$A$3:$G$1338,H$2,FALSE),"")</f>
        <v>30.62</v>
      </c>
      <c r="I1289" s="5">
        <f>IFERROR(VLOOKUP($A1289,[1]Plan3!$A$3:$G$1338,I$2,FALSE),"")</f>
        <v>79.715000000000003</v>
      </c>
      <c r="J1289" s="5">
        <f>IFERROR(VLOOKUP($A1289,[1]Plan3!$A$3:$G$1338,J$2,FALSE),"")</f>
        <v>68.683333333333337</v>
      </c>
      <c r="K1289" s="5">
        <f>IFERROR(VLOOKUP($A1289,[1]Plan3!$A$3:$G$1338,K$2,FALSE),"")</f>
        <v>55.45</v>
      </c>
      <c r="L1289" s="5">
        <f>IFERROR(VLOOKUP($A1289,[1]Plan3!$A$3:$G$1338,L$2,FALSE),"")</f>
        <v>74.06</v>
      </c>
    </row>
    <row r="1290" spans="1:12" ht="12.75" customHeight="1" x14ac:dyDescent="0.25">
      <c r="A1290" s="2" t="s">
        <v>1295</v>
      </c>
      <c r="B1290" s="4" t="s">
        <v>2174</v>
      </c>
      <c r="C1290" s="4" t="s">
        <v>2182</v>
      </c>
      <c r="D1290" s="2" t="s">
        <v>6</v>
      </c>
      <c r="E1290" s="2" t="s">
        <v>17</v>
      </c>
      <c r="F1290" s="20" t="str">
        <f t="shared" si="20"/>
        <v/>
      </c>
      <c r="G1290" s="5" t="str">
        <f>IFERROR(VLOOKUP($A1290,[1]Plan3!$A$3:$G$1338,G$2,FALSE),"")</f>
        <v/>
      </c>
      <c r="H1290" s="5" t="str">
        <f>IFERROR(VLOOKUP($A1290,[1]Plan3!$A$3:$G$1338,H$2,FALSE),"")</f>
        <v/>
      </c>
      <c r="I1290" s="5" t="str">
        <f>IFERROR(VLOOKUP($A1290,[1]Plan3!$A$3:$G$1338,I$2,FALSE),"")</f>
        <v/>
      </c>
      <c r="J1290" s="5" t="str">
        <f>IFERROR(VLOOKUP($A1290,[1]Plan3!$A$3:$G$1338,J$2,FALSE),"")</f>
        <v/>
      </c>
      <c r="K1290" s="5" t="str">
        <f>IFERROR(VLOOKUP($A1290,[1]Plan3!$A$3:$G$1338,K$2,FALSE),"")</f>
        <v/>
      </c>
      <c r="L1290" s="5" t="str">
        <f>IFERROR(VLOOKUP($A1290,[1]Plan3!$A$3:$G$1338,L$2,FALSE),"")</f>
        <v/>
      </c>
    </row>
    <row r="1291" spans="1:12" ht="12.75" customHeight="1" x14ac:dyDescent="0.25">
      <c r="A1291" s="2" t="s">
        <v>1296</v>
      </c>
      <c r="B1291" s="4" t="s">
        <v>2173</v>
      </c>
      <c r="C1291" s="4" t="s">
        <v>2194</v>
      </c>
      <c r="D1291" s="2" t="s">
        <v>6</v>
      </c>
      <c r="E1291" s="2" t="s">
        <v>7</v>
      </c>
      <c r="F1291" s="20">
        <f t="shared" si="20"/>
        <v>2021</v>
      </c>
      <c r="G1291" s="5">
        <f>IFERROR(VLOOKUP($A1291,[1]Plan3!$A$3:$G$1338,G$2,FALSE),"")</f>
        <v>54.106666666666662</v>
      </c>
      <c r="H1291" s="5">
        <f>IFERROR(VLOOKUP($A1291,[1]Plan3!$A$3:$G$1338,H$2,FALSE),"")</f>
        <v>43.156666666666666</v>
      </c>
      <c r="I1291" s="5">
        <f>IFERROR(VLOOKUP($A1291,[1]Plan3!$A$3:$G$1338,I$2,FALSE),"")</f>
        <v>66.333333333333329</v>
      </c>
      <c r="J1291" s="5">
        <f>IFERROR(VLOOKUP($A1291,[1]Plan3!$A$3:$G$1338,J$2,FALSE),"")</f>
        <v>59.484999999999999</v>
      </c>
      <c r="K1291" s="5">
        <f>IFERROR(VLOOKUP($A1291,[1]Plan3!$A$3:$G$1338,K$2,FALSE),"")</f>
        <v>28</v>
      </c>
      <c r="L1291" s="5">
        <f>IFERROR(VLOOKUP($A1291,[1]Plan3!$A$3:$G$1338,L$2,FALSE),"")</f>
        <v>34</v>
      </c>
    </row>
    <row r="1292" spans="1:12" ht="12.75" customHeight="1" x14ac:dyDescent="0.25">
      <c r="A1292" s="2" t="s">
        <v>1297</v>
      </c>
      <c r="B1292" s="4" t="s">
        <v>2180</v>
      </c>
      <c r="C1292" s="4" t="s">
        <v>2182</v>
      </c>
      <c r="D1292" s="2" t="s">
        <v>91</v>
      </c>
      <c r="E1292" s="2" t="s">
        <v>17</v>
      </c>
      <c r="F1292" s="20">
        <f t="shared" si="20"/>
        <v>2021</v>
      </c>
      <c r="G1292" s="5">
        <f>IFERROR(VLOOKUP($A1292,[1]Plan3!$A$3:$G$1338,G$2,FALSE),"")</f>
        <v>42.536000000000001</v>
      </c>
      <c r="H1292" s="5">
        <f>IFERROR(VLOOKUP($A1292,[1]Plan3!$A$3:$G$1338,H$2,FALSE),"")</f>
        <v>41.612000000000002</v>
      </c>
      <c r="I1292" s="5">
        <f>IFERROR(VLOOKUP($A1292,[1]Plan3!$A$3:$G$1338,I$2,FALSE),"")</f>
        <v>71.105999999999995</v>
      </c>
      <c r="J1292" s="5">
        <f>IFERROR(VLOOKUP($A1292,[1]Plan3!$A$3:$G$1338,J$2,FALSE),"")</f>
        <v>68.809999999999988</v>
      </c>
      <c r="K1292" s="5">
        <f>IFERROR(VLOOKUP($A1292,[1]Plan3!$A$3:$G$1338,K$2,FALSE),"")</f>
        <v>60.98</v>
      </c>
      <c r="L1292" s="5">
        <f>IFERROR(VLOOKUP($A1292,[1]Plan3!$A$3:$G$1338,L$2,FALSE),"")</f>
        <v>66.88</v>
      </c>
    </row>
    <row r="1293" spans="1:12" ht="12.75" customHeight="1" x14ac:dyDescent="0.25">
      <c r="A1293" s="2" t="s">
        <v>1298</v>
      </c>
      <c r="B1293" s="4" t="s">
        <v>2167</v>
      </c>
      <c r="C1293" s="4" t="s">
        <v>2191</v>
      </c>
      <c r="D1293" s="2" t="s">
        <v>6</v>
      </c>
      <c r="E1293" s="2" t="s">
        <v>7</v>
      </c>
      <c r="F1293" s="20">
        <f t="shared" si="20"/>
        <v>2021</v>
      </c>
      <c r="G1293" s="5">
        <f>IFERROR(VLOOKUP($A1293,[1]Plan3!$A$3:$G$1338,G$2,FALSE),"")</f>
        <v>46.726666666666667</v>
      </c>
      <c r="H1293" s="5">
        <f>IFERROR(VLOOKUP($A1293,[1]Plan3!$A$3:$G$1338,H$2,FALSE),"")</f>
        <v>41.066666666666663</v>
      </c>
      <c r="I1293" s="5">
        <f>IFERROR(VLOOKUP($A1293,[1]Plan3!$A$3:$G$1338,I$2,FALSE),"")</f>
        <v>71.506666666666661</v>
      </c>
      <c r="J1293" s="5">
        <f>IFERROR(VLOOKUP($A1293,[1]Plan3!$A$3:$G$1338,J$2,FALSE),"")</f>
        <v>53.975000000000001</v>
      </c>
      <c r="K1293" s="5">
        <f>IFERROR(VLOOKUP($A1293,[1]Plan3!$A$3:$G$1338,K$2,FALSE),"")</f>
        <v>72.430000000000007</v>
      </c>
      <c r="L1293" s="5" t="str">
        <f>IFERROR(VLOOKUP($A1293,[1]Plan3!$A$3:$G$1338,L$2,FALSE),"")</f>
        <v/>
      </c>
    </row>
    <row r="1294" spans="1:12" ht="12.75" customHeight="1" x14ac:dyDescent="0.25">
      <c r="A1294" s="2" t="s">
        <v>1299</v>
      </c>
      <c r="B1294" s="4" t="s">
        <v>2168</v>
      </c>
      <c r="C1294" s="4" t="s">
        <v>2194</v>
      </c>
      <c r="D1294" s="2" t="s">
        <v>6</v>
      </c>
      <c r="E1294" s="2" t="s">
        <v>17</v>
      </c>
      <c r="F1294" s="20" t="str">
        <f t="shared" si="20"/>
        <v/>
      </c>
      <c r="G1294" s="5" t="str">
        <f>IFERROR(VLOOKUP($A1294,[1]Plan3!$A$3:$G$1338,G$2,FALSE),"")</f>
        <v/>
      </c>
      <c r="H1294" s="5" t="str">
        <f>IFERROR(VLOOKUP($A1294,[1]Plan3!$A$3:$G$1338,H$2,FALSE),"")</f>
        <v/>
      </c>
      <c r="I1294" s="5" t="str">
        <f>IFERROR(VLOOKUP($A1294,[1]Plan3!$A$3:$G$1338,I$2,FALSE),"")</f>
        <v/>
      </c>
      <c r="J1294" s="5" t="str">
        <f>IFERROR(VLOOKUP($A1294,[1]Plan3!$A$3:$G$1338,J$2,FALSE),"")</f>
        <v/>
      </c>
      <c r="K1294" s="5" t="str">
        <f>IFERROR(VLOOKUP($A1294,[1]Plan3!$A$3:$G$1338,K$2,FALSE),"")</f>
        <v/>
      </c>
      <c r="L1294" s="5" t="str">
        <f>IFERROR(VLOOKUP($A1294,[1]Plan3!$A$3:$G$1338,L$2,FALSE),"")</f>
        <v/>
      </c>
    </row>
    <row r="1295" spans="1:12" ht="12.75" customHeight="1" x14ac:dyDescent="0.25">
      <c r="A1295" s="2" t="s">
        <v>1300</v>
      </c>
      <c r="B1295" s="4" t="s">
        <v>2174</v>
      </c>
      <c r="C1295" s="4" t="s">
        <v>2182</v>
      </c>
      <c r="D1295" s="2" t="s">
        <v>6</v>
      </c>
      <c r="E1295" s="2" t="s">
        <v>17</v>
      </c>
      <c r="F1295" s="20">
        <f t="shared" si="20"/>
        <v>2021</v>
      </c>
      <c r="G1295" s="5">
        <f>IFERROR(VLOOKUP($A1295,[1]Plan3!$A$3:$G$1338,G$2,FALSE),"")</f>
        <v>41.923333333333332</v>
      </c>
      <c r="H1295" s="5">
        <f>IFERROR(VLOOKUP($A1295,[1]Plan3!$A$3:$G$1338,H$2,FALSE),"")</f>
        <v>47.169999999999995</v>
      </c>
      <c r="I1295" s="5">
        <f>IFERROR(VLOOKUP($A1295,[1]Plan3!$A$3:$G$1338,I$2,FALSE),"")</f>
        <v>66.414999999999992</v>
      </c>
      <c r="J1295" s="5">
        <f>IFERROR(VLOOKUP($A1295,[1]Plan3!$A$3:$G$1338,J$2,FALSE),"")</f>
        <v>64.313333333333333</v>
      </c>
      <c r="K1295" s="5">
        <f>IFERROR(VLOOKUP($A1295,[1]Plan3!$A$3:$G$1338,K$2,FALSE),"")</f>
        <v>77</v>
      </c>
      <c r="L1295" s="5">
        <f>IFERROR(VLOOKUP($A1295,[1]Plan3!$A$3:$G$1338,L$2,FALSE),"")</f>
        <v>62.5</v>
      </c>
    </row>
    <row r="1296" spans="1:12" ht="12.75" customHeight="1" x14ac:dyDescent="0.25">
      <c r="A1296" s="2" t="s">
        <v>1301</v>
      </c>
      <c r="B1296" s="4" t="s">
        <v>2179</v>
      </c>
      <c r="C1296" s="4" t="s">
        <v>2192</v>
      </c>
      <c r="D1296" s="2" t="s">
        <v>10</v>
      </c>
      <c r="E1296" s="2" t="s">
        <v>7</v>
      </c>
      <c r="F1296" s="20">
        <f t="shared" si="20"/>
        <v>2021</v>
      </c>
      <c r="G1296" s="5">
        <f>IFERROR(VLOOKUP($A1296,[1]Plan3!$A$3:$G$1338,G$2,FALSE),"")</f>
        <v>44.5</v>
      </c>
      <c r="H1296" s="5">
        <f>IFERROR(VLOOKUP($A1296,[1]Plan3!$A$3:$G$1338,H$2,FALSE),"")</f>
        <v>43.25</v>
      </c>
      <c r="I1296" s="5">
        <f>IFERROR(VLOOKUP($A1296,[1]Plan3!$A$3:$G$1338,I$2,FALSE),"")</f>
        <v>67.2</v>
      </c>
      <c r="J1296" s="5">
        <f>IFERROR(VLOOKUP($A1296,[1]Plan3!$A$3:$G$1338,J$2,FALSE),"")</f>
        <v>60.8</v>
      </c>
      <c r="K1296" s="5">
        <f>IFERROR(VLOOKUP($A1296,[1]Plan3!$A$3:$G$1338,K$2,FALSE),"")</f>
        <v>34</v>
      </c>
      <c r="L1296" s="5">
        <f>IFERROR(VLOOKUP($A1296,[1]Plan3!$A$3:$G$1338,L$2,FALSE),"")</f>
        <v>34</v>
      </c>
    </row>
    <row r="1297" spans="1:12" ht="12.75" customHeight="1" x14ac:dyDescent="0.25">
      <c r="A1297" s="2" t="s">
        <v>1302</v>
      </c>
      <c r="B1297" s="4" t="s">
        <v>2167</v>
      </c>
      <c r="C1297" s="4" t="s">
        <v>2191</v>
      </c>
      <c r="D1297" s="2" t="s">
        <v>6</v>
      </c>
      <c r="E1297" s="2" t="s">
        <v>7</v>
      </c>
      <c r="F1297" s="20">
        <f t="shared" si="20"/>
        <v>2021</v>
      </c>
      <c r="G1297" s="5">
        <f>IFERROR(VLOOKUP($A1297,[1]Plan3!$A$3:$G$1338,G$2,FALSE),"")</f>
        <v>41.38</v>
      </c>
      <c r="H1297" s="5">
        <f>IFERROR(VLOOKUP($A1297,[1]Plan3!$A$3:$G$1338,H$2,FALSE),"")</f>
        <v>42.223333333333329</v>
      </c>
      <c r="I1297" s="5">
        <f>IFERROR(VLOOKUP($A1297,[1]Plan3!$A$3:$G$1338,I$2,FALSE),"")</f>
        <v>70.193333333333328</v>
      </c>
      <c r="J1297" s="5">
        <f>IFERROR(VLOOKUP($A1297,[1]Plan3!$A$3:$G$1338,J$2,FALSE),"")</f>
        <v>68.04249999999999</v>
      </c>
      <c r="K1297" s="5">
        <f>IFERROR(VLOOKUP($A1297,[1]Plan3!$A$3:$G$1338,K$2,FALSE),"")</f>
        <v>64.510000000000005</v>
      </c>
      <c r="L1297" s="5">
        <f>IFERROR(VLOOKUP($A1297,[1]Plan3!$A$3:$G$1338,L$2,FALSE),"")</f>
        <v>53.06</v>
      </c>
    </row>
    <row r="1298" spans="1:12" ht="12.75" customHeight="1" x14ac:dyDescent="0.25">
      <c r="A1298" s="2" t="s">
        <v>1303</v>
      </c>
      <c r="B1298" s="4" t="s">
        <v>2167</v>
      </c>
      <c r="C1298" s="4" t="s">
        <v>2191</v>
      </c>
      <c r="D1298" s="2" t="s">
        <v>6</v>
      </c>
      <c r="E1298" s="2" t="s">
        <v>7</v>
      </c>
      <c r="F1298" s="20">
        <f t="shared" si="20"/>
        <v>2021</v>
      </c>
      <c r="G1298" s="5">
        <f>IFERROR(VLOOKUP($A1298,[1]Plan3!$A$3:$G$1338,G$2,FALSE),"")</f>
        <v>46.563333333333333</v>
      </c>
      <c r="H1298" s="5">
        <f>IFERROR(VLOOKUP($A1298,[1]Plan3!$A$3:$G$1338,H$2,FALSE),"")</f>
        <v>41.975000000000001</v>
      </c>
      <c r="I1298" s="5">
        <f>IFERROR(VLOOKUP($A1298,[1]Plan3!$A$3:$G$1338,I$2,FALSE),"")</f>
        <v>66.61</v>
      </c>
      <c r="J1298" s="5">
        <f>IFERROR(VLOOKUP($A1298,[1]Plan3!$A$3:$G$1338,J$2,FALSE),"")</f>
        <v>68.11</v>
      </c>
      <c r="K1298" s="5">
        <f>IFERROR(VLOOKUP($A1298,[1]Plan3!$A$3:$G$1338,K$2,FALSE),"")</f>
        <v>58</v>
      </c>
      <c r="L1298" s="5">
        <f>IFERROR(VLOOKUP($A1298,[1]Plan3!$A$3:$G$1338,L$2,FALSE),"")</f>
        <v>65</v>
      </c>
    </row>
    <row r="1299" spans="1:12" ht="12.75" customHeight="1" x14ac:dyDescent="0.25">
      <c r="A1299" s="2" t="s">
        <v>1304</v>
      </c>
      <c r="B1299" s="4" t="s">
        <v>2167</v>
      </c>
      <c r="C1299" s="4" t="s">
        <v>2191</v>
      </c>
      <c r="D1299" s="2" t="s">
        <v>10</v>
      </c>
      <c r="E1299" s="2" t="s">
        <v>7</v>
      </c>
      <c r="F1299" s="20">
        <f t="shared" si="20"/>
        <v>2021</v>
      </c>
      <c r="G1299" s="5">
        <f>IFERROR(VLOOKUP($A1299,[1]Plan3!$A$3:$G$1338,G$2,FALSE),"")</f>
        <v>39.75</v>
      </c>
      <c r="H1299" s="5">
        <f>IFERROR(VLOOKUP($A1299,[1]Plan3!$A$3:$G$1338,H$2,FALSE),"")</f>
        <v>42.25</v>
      </c>
      <c r="I1299" s="5">
        <f>IFERROR(VLOOKUP($A1299,[1]Plan3!$A$3:$G$1338,I$2,FALSE),"")</f>
        <v>64.75</v>
      </c>
      <c r="J1299" s="5">
        <f>IFERROR(VLOOKUP($A1299,[1]Plan3!$A$3:$G$1338,J$2,FALSE),"")</f>
        <v>58.25</v>
      </c>
      <c r="K1299" s="5">
        <f>IFERROR(VLOOKUP($A1299,[1]Plan3!$A$3:$G$1338,K$2,FALSE),"")</f>
        <v>24</v>
      </c>
      <c r="L1299" s="5">
        <f>IFERROR(VLOOKUP($A1299,[1]Plan3!$A$3:$G$1338,L$2,FALSE),"")</f>
        <v>48</v>
      </c>
    </row>
    <row r="1300" spans="1:12" ht="12.75" customHeight="1" x14ac:dyDescent="0.25">
      <c r="A1300" s="2" t="s">
        <v>1305</v>
      </c>
      <c r="B1300" s="4" t="s">
        <v>2167</v>
      </c>
      <c r="C1300" s="4" t="s">
        <v>2191</v>
      </c>
      <c r="D1300" s="2" t="s">
        <v>6</v>
      </c>
      <c r="E1300" s="2" t="s">
        <v>7</v>
      </c>
      <c r="F1300" s="20">
        <f t="shared" si="20"/>
        <v>2021</v>
      </c>
      <c r="G1300" s="5">
        <f>IFERROR(VLOOKUP($A1300,[1]Plan3!$A$3:$G$1338,G$2,FALSE),"")</f>
        <v>42.423333333333332</v>
      </c>
      <c r="H1300" s="5">
        <f>IFERROR(VLOOKUP($A1300,[1]Plan3!$A$3:$G$1338,H$2,FALSE),"")</f>
        <v>44.174999999999997</v>
      </c>
      <c r="I1300" s="5">
        <f>IFERROR(VLOOKUP($A1300,[1]Plan3!$A$3:$G$1338,I$2,FALSE),"")</f>
        <v>65.78</v>
      </c>
      <c r="J1300" s="5">
        <f>IFERROR(VLOOKUP($A1300,[1]Plan3!$A$3:$G$1338,J$2,FALSE),"")</f>
        <v>61.657499999999999</v>
      </c>
      <c r="K1300" s="5">
        <f>IFERROR(VLOOKUP($A1300,[1]Plan3!$A$3:$G$1338,K$2,FALSE),"")</f>
        <v>26.09</v>
      </c>
      <c r="L1300" s="5">
        <f>IFERROR(VLOOKUP($A1300,[1]Plan3!$A$3:$G$1338,L$2,FALSE),"")</f>
        <v>45.97</v>
      </c>
    </row>
    <row r="1301" spans="1:12" ht="12.75" customHeight="1" x14ac:dyDescent="0.25">
      <c r="A1301" s="2" t="s">
        <v>1306</v>
      </c>
      <c r="B1301" s="4" t="s">
        <v>2167</v>
      </c>
      <c r="C1301" s="4" t="s">
        <v>2191</v>
      </c>
      <c r="D1301" s="2" t="s">
        <v>6</v>
      </c>
      <c r="E1301" s="2" t="s">
        <v>7</v>
      </c>
      <c r="F1301" s="20">
        <f t="shared" si="20"/>
        <v>2021</v>
      </c>
      <c r="G1301" s="5">
        <f>IFERROR(VLOOKUP($A1301,[1]Plan3!$A$3:$G$1338,G$2,FALSE),"")</f>
        <v>46.816666666666663</v>
      </c>
      <c r="H1301" s="5">
        <f>IFERROR(VLOOKUP($A1301,[1]Plan3!$A$3:$G$1338,H$2,FALSE),"")</f>
        <v>46.146666666666668</v>
      </c>
      <c r="I1301" s="5">
        <f>IFERROR(VLOOKUP($A1301,[1]Plan3!$A$3:$G$1338,I$2,FALSE),"")</f>
        <v>72.210000000000008</v>
      </c>
      <c r="J1301" s="5">
        <f>IFERROR(VLOOKUP($A1301,[1]Plan3!$A$3:$G$1338,J$2,FALSE),"")</f>
        <v>61.533333333333331</v>
      </c>
      <c r="K1301" s="5">
        <f>IFERROR(VLOOKUP($A1301,[1]Plan3!$A$3:$G$1338,K$2,FALSE),"")</f>
        <v>43.02</v>
      </c>
      <c r="L1301" s="5">
        <f>IFERROR(VLOOKUP($A1301,[1]Plan3!$A$3:$G$1338,L$2,FALSE),"")</f>
        <v>55.59</v>
      </c>
    </row>
    <row r="1302" spans="1:12" ht="12.75" customHeight="1" x14ac:dyDescent="0.25">
      <c r="A1302" s="2" t="s">
        <v>1307</v>
      </c>
      <c r="B1302" s="4" t="s">
        <v>2168</v>
      </c>
      <c r="C1302" s="4" t="s">
        <v>2194</v>
      </c>
      <c r="D1302" s="2" t="s">
        <v>6</v>
      </c>
      <c r="E1302" s="2" t="s">
        <v>17</v>
      </c>
      <c r="F1302" s="20">
        <f t="shared" si="20"/>
        <v>2021</v>
      </c>
      <c r="G1302" s="5">
        <f>IFERROR(VLOOKUP($A1302,[1]Plan3!$A$3:$G$1338,G$2,FALSE),"")</f>
        <v>41.333333333333336</v>
      </c>
      <c r="H1302" s="5">
        <f>IFERROR(VLOOKUP($A1302,[1]Plan3!$A$3:$G$1338,H$2,FALSE),"")</f>
        <v>44</v>
      </c>
      <c r="I1302" s="5">
        <f>IFERROR(VLOOKUP($A1302,[1]Plan3!$A$3:$G$1338,I$2,FALSE),"")</f>
        <v>66.666666666666671</v>
      </c>
      <c r="J1302" s="5">
        <f>IFERROR(VLOOKUP($A1302,[1]Plan3!$A$3:$G$1338,J$2,FALSE),"")</f>
        <v>61</v>
      </c>
      <c r="K1302" s="5">
        <f>IFERROR(VLOOKUP($A1302,[1]Plan3!$A$3:$G$1338,K$2,FALSE),"")</f>
        <v>55</v>
      </c>
      <c r="L1302" s="5">
        <f>IFERROR(VLOOKUP($A1302,[1]Plan3!$A$3:$G$1338,L$2,FALSE),"")</f>
        <v>59</v>
      </c>
    </row>
    <row r="1303" spans="1:12" ht="12.75" customHeight="1" x14ac:dyDescent="0.25">
      <c r="A1303" s="2" t="s">
        <v>1308</v>
      </c>
      <c r="B1303" s="4" t="s">
        <v>2166</v>
      </c>
      <c r="C1303" s="4" t="s">
        <v>2193</v>
      </c>
      <c r="D1303" s="2" t="s">
        <v>10</v>
      </c>
      <c r="E1303" s="2" t="s">
        <v>7</v>
      </c>
      <c r="F1303" s="20">
        <f t="shared" si="20"/>
        <v>2021</v>
      </c>
      <c r="G1303" s="5">
        <f>IFERROR(VLOOKUP($A1303,[1]Plan3!$A$3:$G$1338,G$2,FALSE),"")</f>
        <v>42.03</v>
      </c>
      <c r="H1303" s="5">
        <f>IFERROR(VLOOKUP($A1303,[1]Plan3!$A$3:$G$1338,H$2,FALSE),"")</f>
        <v>43.305</v>
      </c>
      <c r="I1303" s="5">
        <f>IFERROR(VLOOKUP($A1303,[1]Plan3!$A$3:$G$1338,I$2,FALSE),"")</f>
        <v>68.75</v>
      </c>
      <c r="J1303" s="5">
        <f>IFERROR(VLOOKUP($A1303,[1]Plan3!$A$3:$G$1338,J$2,FALSE),"")</f>
        <v>60.443333333333328</v>
      </c>
      <c r="K1303" s="5">
        <f>IFERROR(VLOOKUP($A1303,[1]Plan3!$A$3:$G$1338,K$2,FALSE),"")</f>
        <v>62.33</v>
      </c>
      <c r="L1303" s="5">
        <f>IFERROR(VLOOKUP($A1303,[1]Plan3!$A$3:$G$1338,L$2,FALSE),"")</f>
        <v>53.29</v>
      </c>
    </row>
    <row r="1304" spans="1:12" ht="12.75" customHeight="1" x14ac:dyDescent="0.25">
      <c r="A1304" s="2" t="s">
        <v>1309</v>
      </c>
      <c r="B1304" s="4" t="s">
        <v>2173</v>
      </c>
      <c r="C1304" s="4" t="s">
        <v>2194</v>
      </c>
      <c r="D1304" s="2" t="s">
        <v>6</v>
      </c>
      <c r="E1304" s="2" t="s">
        <v>7</v>
      </c>
      <c r="F1304" s="20">
        <f t="shared" si="20"/>
        <v>2021</v>
      </c>
      <c r="G1304" s="5">
        <f>IFERROR(VLOOKUP($A1304,[1]Plan3!$A$3:$G$1338,G$2,FALSE),"")</f>
        <v>43.13</v>
      </c>
      <c r="H1304" s="5">
        <f>IFERROR(VLOOKUP($A1304,[1]Plan3!$A$3:$G$1338,H$2,FALSE),"")</f>
        <v>39.085000000000001</v>
      </c>
      <c r="I1304" s="5">
        <f>IFERROR(VLOOKUP($A1304,[1]Plan3!$A$3:$G$1338,I$2,FALSE),"")</f>
        <v>65.166666666666671</v>
      </c>
      <c r="J1304" s="5">
        <f>IFERROR(VLOOKUP($A1304,[1]Plan3!$A$3:$G$1338,J$2,FALSE),"")</f>
        <v>64.936666666666667</v>
      </c>
      <c r="K1304" s="5" t="str">
        <f>IFERROR(VLOOKUP($A1304,[1]Plan3!$A$3:$G$1338,K$2,FALSE),"")</f>
        <v/>
      </c>
      <c r="L1304" s="5">
        <f>IFERROR(VLOOKUP($A1304,[1]Plan3!$A$3:$G$1338,L$2,FALSE),"")</f>
        <v>59.67</v>
      </c>
    </row>
    <row r="1305" spans="1:12" ht="12.75" customHeight="1" x14ac:dyDescent="0.25">
      <c r="A1305" s="2" t="s">
        <v>1310</v>
      </c>
      <c r="B1305" s="4" t="s">
        <v>2173</v>
      </c>
      <c r="C1305" s="4" t="s">
        <v>2194</v>
      </c>
      <c r="D1305" s="2" t="s">
        <v>6</v>
      </c>
      <c r="E1305" s="2" t="s">
        <v>17</v>
      </c>
      <c r="F1305" s="20">
        <f t="shared" si="20"/>
        <v>2021</v>
      </c>
      <c r="G1305" s="5">
        <f>IFERROR(VLOOKUP($A1305,[1]Plan3!$A$3:$G$1338,G$2,FALSE),"")</f>
        <v>43.650000000000006</v>
      </c>
      <c r="H1305" s="5">
        <f>IFERROR(VLOOKUP($A1305,[1]Plan3!$A$3:$G$1338,H$2,FALSE),"")</f>
        <v>41.704999999999998</v>
      </c>
      <c r="I1305" s="5">
        <f>IFERROR(VLOOKUP($A1305,[1]Plan3!$A$3:$G$1338,I$2,FALSE),"")</f>
        <v>64.06</v>
      </c>
      <c r="J1305" s="5">
        <f>IFERROR(VLOOKUP($A1305,[1]Plan3!$A$3:$G$1338,J$2,FALSE),"")</f>
        <v>69.125</v>
      </c>
      <c r="K1305" s="5">
        <f>IFERROR(VLOOKUP($A1305,[1]Plan3!$A$3:$G$1338,K$2,FALSE),"")</f>
        <v>63.75</v>
      </c>
      <c r="L1305" s="5">
        <f>IFERROR(VLOOKUP($A1305,[1]Plan3!$A$3:$G$1338,L$2,FALSE),"")</f>
        <v>65.8</v>
      </c>
    </row>
    <row r="1306" spans="1:12" ht="12.75" customHeight="1" x14ac:dyDescent="0.25">
      <c r="A1306" s="2" t="s">
        <v>1311</v>
      </c>
      <c r="B1306" s="4" t="s">
        <v>2171</v>
      </c>
      <c r="C1306" s="4" t="s">
        <v>2193</v>
      </c>
      <c r="D1306" s="2" t="s">
        <v>6</v>
      </c>
      <c r="E1306" s="2" t="s">
        <v>17</v>
      </c>
      <c r="F1306" s="20" t="str">
        <f t="shared" si="20"/>
        <v/>
      </c>
      <c r="G1306" s="5" t="str">
        <f>IFERROR(VLOOKUP($A1306,[1]Plan3!$A$3:$G$1338,G$2,FALSE),"")</f>
        <v/>
      </c>
      <c r="H1306" s="5" t="str">
        <f>IFERROR(VLOOKUP($A1306,[1]Plan3!$A$3:$G$1338,H$2,FALSE),"")</f>
        <v/>
      </c>
      <c r="I1306" s="5" t="str">
        <f>IFERROR(VLOOKUP($A1306,[1]Plan3!$A$3:$G$1338,I$2,FALSE),"")</f>
        <v/>
      </c>
      <c r="J1306" s="5" t="str">
        <f>IFERROR(VLOOKUP($A1306,[1]Plan3!$A$3:$G$1338,J$2,FALSE),"")</f>
        <v/>
      </c>
      <c r="K1306" s="5" t="str">
        <f>IFERROR(VLOOKUP($A1306,[1]Plan3!$A$3:$G$1338,K$2,FALSE),"")</f>
        <v/>
      </c>
      <c r="L1306" s="5" t="str">
        <f>IFERROR(VLOOKUP($A1306,[1]Plan3!$A$3:$G$1338,L$2,FALSE),"")</f>
        <v/>
      </c>
    </row>
    <row r="1307" spans="1:12" ht="12.75" customHeight="1" x14ac:dyDescent="0.25">
      <c r="A1307" s="2" t="s">
        <v>1312</v>
      </c>
      <c r="B1307" s="4" t="s">
        <v>2175</v>
      </c>
      <c r="C1307" s="4" t="s">
        <v>2182</v>
      </c>
      <c r="D1307" s="2" t="s">
        <v>6</v>
      </c>
      <c r="E1307" s="2" t="s">
        <v>17</v>
      </c>
      <c r="F1307" s="20" t="str">
        <f t="shared" si="20"/>
        <v/>
      </c>
      <c r="G1307" s="5" t="str">
        <f>IFERROR(VLOOKUP($A1307,[1]Plan3!$A$3:$G$1338,G$2,FALSE),"")</f>
        <v/>
      </c>
      <c r="H1307" s="5" t="str">
        <f>IFERROR(VLOOKUP($A1307,[1]Plan3!$A$3:$G$1338,H$2,FALSE),"")</f>
        <v/>
      </c>
      <c r="I1307" s="5" t="str">
        <f>IFERROR(VLOOKUP($A1307,[1]Plan3!$A$3:$G$1338,I$2,FALSE),"")</f>
        <v/>
      </c>
      <c r="J1307" s="5" t="str">
        <f>IFERROR(VLOOKUP($A1307,[1]Plan3!$A$3:$G$1338,J$2,FALSE),"")</f>
        <v/>
      </c>
      <c r="K1307" s="5" t="str">
        <f>IFERROR(VLOOKUP($A1307,[1]Plan3!$A$3:$G$1338,K$2,FALSE),"")</f>
        <v/>
      </c>
      <c r="L1307" s="5" t="str">
        <f>IFERROR(VLOOKUP($A1307,[1]Plan3!$A$3:$G$1338,L$2,FALSE),"")</f>
        <v/>
      </c>
    </row>
    <row r="1308" spans="1:12" ht="12.75" customHeight="1" x14ac:dyDescent="0.25">
      <c r="A1308" s="2" t="s">
        <v>1313</v>
      </c>
      <c r="B1308" s="4" t="s">
        <v>2173</v>
      </c>
      <c r="C1308" s="4" t="s">
        <v>2194</v>
      </c>
      <c r="D1308" s="2" t="s">
        <v>10</v>
      </c>
      <c r="E1308" s="2" t="s">
        <v>17</v>
      </c>
      <c r="F1308" s="20">
        <f t="shared" si="20"/>
        <v>2021</v>
      </c>
      <c r="G1308" s="5">
        <f>IFERROR(VLOOKUP($A1308,[1]Plan3!$A$3:$G$1338,G$2,FALSE),"")</f>
        <v>39.4925</v>
      </c>
      <c r="H1308" s="5">
        <f>IFERROR(VLOOKUP($A1308,[1]Plan3!$A$3:$G$1338,H$2,FALSE),"")</f>
        <v>40.543333333333329</v>
      </c>
      <c r="I1308" s="5">
        <f>IFERROR(VLOOKUP($A1308,[1]Plan3!$A$3:$G$1338,I$2,FALSE),"")</f>
        <v>69.631428571428572</v>
      </c>
      <c r="J1308" s="5">
        <f>IFERROR(VLOOKUP($A1308,[1]Plan3!$A$3:$G$1338,J$2,FALSE),"")</f>
        <v>68.422222222222217</v>
      </c>
      <c r="K1308" s="5">
        <f>IFERROR(VLOOKUP($A1308,[1]Plan3!$A$3:$G$1338,K$2,FALSE),"")</f>
        <v>0</v>
      </c>
      <c r="L1308" s="5">
        <f>IFERROR(VLOOKUP($A1308,[1]Plan3!$A$3:$G$1338,L$2,FALSE),"")</f>
        <v>0</v>
      </c>
    </row>
    <row r="1309" spans="1:12" ht="12.75" customHeight="1" x14ac:dyDescent="0.25">
      <c r="A1309" s="2" t="s">
        <v>1314</v>
      </c>
      <c r="B1309" s="4" t="s">
        <v>2168</v>
      </c>
      <c r="C1309" s="4" t="s">
        <v>2194</v>
      </c>
      <c r="D1309" s="2" t="s">
        <v>6</v>
      </c>
      <c r="E1309" s="2" t="s">
        <v>7</v>
      </c>
      <c r="F1309" s="20" t="str">
        <f t="shared" si="20"/>
        <v/>
      </c>
      <c r="G1309" s="5" t="str">
        <f>IFERROR(VLOOKUP($A1309,[1]Plan3!$A$3:$G$1338,G$2,FALSE),"")</f>
        <v/>
      </c>
      <c r="H1309" s="5" t="str">
        <f>IFERROR(VLOOKUP($A1309,[1]Plan3!$A$3:$G$1338,H$2,FALSE),"")</f>
        <v/>
      </c>
      <c r="I1309" s="5" t="str">
        <f>IFERROR(VLOOKUP($A1309,[1]Plan3!$A$3:$G$1338,I$2,FALSE),"")</f>
        <v/>
      </c>
      <c r="J1309" s="5" t="str">
        <f>IFERROR(VLOOKUP($A1309,[1]Plan3!$A$3:$G$1338,J$2,FALSE),"")</f>
        <v/>
      </c>
      <c r="K1309" s="5" t="str">
        <f>IFERROR(VLOOKUP($A1309,[1]Plan3!$A$3:$G$1338,K$2,FALSE),"")</f>
        <v/>
      </c>
      <c r="L1309" s="5" t="str">
        <f>IFERROR(VLOOKUP($A1309,[1]Plan3!$A$3:$G$1338,L$2,FALSE),"")</f>
        <v/>
      </c>
    </row>
    <row r="1310" spans="1:12" ht="12.75" customHeight="1" x14ac:dyDescent="0.25">
      <c r="A1310" s="2" t="s">
        <v>1315</v>
      </c>
      <c r="B1310" s="4" t="s">
        <v>2175</v>
      </c>
      <c r="C1310" s="4" t="s">
        <v>2182</v>
      </c>
      <c r="D1310" s="2" t="s">
        <v>6</v>
      </c>
      <c r="E1310" s="2" t="s">
        <v>17</v>
      </c>
      <c r="F1310" s="20" t="str">
        <f t="shared" si="20"/>
        <v/>
      </c>
      <c r="G1310" s="5" t="str">
        <f>IFERROR(VLOOKUP($A1310,[1]Plan3!$A$3:$G$1338,G$2,FALSE),"")</f>
        <v/>
      </c>
      <c r="H1310" s="5" t="str">
        <f>IFERROR(VLOOKUP($A1310,[1]Plan3!$A$3:$G$1338,H$2,FALSE),"")</f>
        <v/>
      </c>
      <c r="I1310" s="5" t="str">
        <f>IFERROR(VLOOKUP($A1310,[1]Plan3!$A$3:$G$1338,I$2,FALSE),"")</f>
        <v/>
      </c>
      <c r="J1310" s="5" t="str">
        <f>IFERROR(VLOOKUP($A1310,[1]Plan3!$A$3:$G$1338,J$2,FALSE),"")</f>
        <v/>
      </c>
      <c r="K1310" s="5" t="str">
        <f>IFERROR(VLOOKUP($A1310,[1]Plan3!$A$3:$G$1338,K$2,FALSE),"")</f>
        <v/>
      </c>
      <c r="L1310" s="5" t="str">
        <f>IFERROR(VLOOKUP($A1310,[1]Plan3!$A$3:$G$1338,L$2,FALSE),"")</f>
        <v/>
      </c>
    </row>
    <row r="1311" spans="1:12" ht="12.75" customHeight="1" x14ac:dyDescent="0.25">
      <c r="A1311" s="2" t="s">
        <v>1316</v>
      </c>
      <c r="B1311" s="4" t="s">
        <v>2162</v>
      </c>
      <c r="C1311" s="4" t="s">
        <v>2191</v>
      </c>
      <c r="D1311" s="2" t="s">
        <v>6</v>
      </c>
      <c r="E1311" s="2" t="s">
        <v>7</v>
      </c>
      <c r="F1311" s="20" t="str">
        <f t="shared" si="20"/>
        <v/>
      </c>
      <c r="G1311" s="5" t="str">
        <f>IFERROR(VLOOKUP($A1311,[1]Plan3!$A$3:$G$1338,G$2,FALSE),"")</f>
        <v/>
      </c>
      <c r="H1311" s="5" t="str">
        <f>IFERROR(VLOOKUP($A1311,[1]Plan3!$A$3:$G$1338,H$2,FALSE),"")</f>
        <v/>
      </c>
      <c r="I1311" s="5" t="str">
        <f>IFERROR(VLOOKUP($A1311,[1]Plan3!$A$3:$G$1338,I$2,FALSE),"")</f>
        <v/>
      </c>
      <c r="J1311" s="5" t="str">
        <f>IFERROR(VLOOKUP($A1311,[1]Plan3!$A$3:$G$1338,J$2,FALSE),"")</f>
        <v/>
      </c>
      <c r="K1311" s="5" t="str">
        <f>IFERROR(VLOOKUP($A1311,[1]Plan3!$A$3:$G$1338,K$2,FALSE),"")</f>
        <v/>
      </c>
      <c r="L1311" s="5" t="str">
        <f>IFERROR(VLOOKUP($A1311,[1]Plan3!$A$3:$G$1338,L$2,FALSE),"")</f>
        <v/>
      </c>
    </row>
    <row r="1312" spans="1:12" ht="12.75" customHeight="1" x14ac:dyDescent="0.25">
      <c r="A1312" s="2" t="s">
        <v>1317</v>
      </c>
      <c r="B1312" s="4" t="s">
        <v>2173</v>
      </c>
      <c r="C1312" s="4" t="s">
        <v>2194</v>
      </c>
      <c r="D1312" s="2" t="s">
        <v>6</v>
      </c>
      <c r="E1312" s="2" t="s">
        <v>17</v>
      </c>
      <c r="F1312" s="20">
        <f t="shared" si="20"/>
        <v>2021</v>
      </c>
      <c r="G1312" s="5">
        <f>IFERROR(VLOOKUP($A1312,[1]Plan3!$A$3:$G$1338,G$2,FALSE),"")</f>
        <v>42.480000000000004</v>
      </c>
      <c r="H1312" s="5">
        <f>IFERROR(VLOOKUP($A1312,[1]Plan3!$A$3:$G$1338,H$2,FALSE),"")</f>
        <v>39.655000000000001</v>
      </c>
      <c r="I1312" s="5">
        <f>IFERROR(VLOOKUP($A1312,[1]Plan3!$A$3:$G$1338,I$2,FALSE),"")</f>
        <v>69.47</v>
      </c>
      <c r="J1312" s="5">
        <f>IFERROR(VLOOKUP($A1312,[1]Plan3!$A$3:$G$1338,J$2,FALSE),"")</f>
        <v>71.37</v>
      </c>
      <c r="K1312" s="5" t="str">
        <f>IFERROR(VLOOKUP($A1312,[1]Plan3!$A$3:$G$1338,K$2,FALSE),"")</f>
        <v/>
      </c>
      <c r="L1312" s="5">
        <f>IFERROR(VLOOKUP($A1312,[1]Plan3!$A$3:$G$1338,L$2,FALSE),"")</f>
        <v>70.42</v>
      </c>
    </row>
    <row r="1313" spans="1:12" ht="12.75" customHeight="1" x14ac:dyDescent="0.25">
      <c r="A1313" s="2" t="s">
        <v>1318</v>
      </c>
      <c r="B1313" s="4" t="s">
        <v>2166</v>
      </c>
      <c r="C1313" s="4" t="s">
        <v>2193</v>
      </c>
      <c r="D1313" s="2" t="s">
        <v>68</v>
      </c>
      <c r="E1313" s="2" t="s">
        <v>68</v>
      </c>
      <c r="F1313" s="20" t="str">
        <f t="shared" si="20"/>
        <v/>
      </c>
      <c r="G1313" s="5" t="str">
        <f>IFERROR(VLOOKUP($A1313,[1]Plan3!$A$3:$G$1338,G$2,FALSE),"")</f>
        <v/>
      </c>
      <c r="H1313" s="5" t="str">
        <f>IFERROR(VLOOKUP($A1313,[1]Plan3!$A$3:$G$1338,H$2,FALSE),"")</f>
        <v/>
      </c>
      <c r="I1313" s="5" t="str">
        <f>IFERROR(VLOOKUP($A1313,[1]Plan3!$A$3:$G$1338,I$2,FALSE),"")</f>
        <v/>
      </c>
      <c r="J1313" s="5" t="str">
        <f>IFERROR(VLOOKUP($A1313,[1]Plan3!$A$3:$G$1338,J$2,FALSE),"")</f>
        <v/>
      </c>
      <c r="K1313" s="5" t="str">
        <f>IFERROR(VLOOKUP($A1313,[1]Plan3!$A$3:$G$1338,K$2,FALSE),"")</f>
        <v/>
      </c>
      <c r="L1313" s="5" t="str">
        <f>IFERROR(VLOOKUP($A1313,[1]Plan3!$A$3:$G$1338,L$2,FALSE),"")</f>
        <v/>
      </c>
    </row>
    <row r="1314" spans="1:12" ht="12.75" customHeight="1" x14ac:dyDescent="0.25">
      <c r="A1314" s="2" t="s">
        <v>1319</v>
      </c>
      <c r="B1314" s="4" t="s">
        <v>2167</v>
      </c>
      <c r="C1314" s="4" t="s">
        <v>2191</v>
      </c>
      <c r="D1314" s="2" t="s">
        <v>6</v>
      </c>
      <c r="E1314" s="2" t="s">
        <v>7</v>
      </c>
      <c r="F1314" s="20" t="str">
        <f t="shared" si="20"/>
        <v/>
      </c>
      <c r="G1314" s="5" t="str">
        <f>IFERROR(VLOOKUP($A1314,[1]Plan3!$A$3:$G$1338,G$2,FALSE),"")</f>
        <v/>
      </c>
      <c r="H1314" s="5" t="str">
        <f>IFERROR(VLOOKUP($A1314,[1]Plan3!$A$3:$G$1338,H$2,FALSE),"")</f>
        <v/>
      </c>
      <c r="I1314" s="5" t="str">
        <f>IFERROR(VLOOKUP($A1314,[1]Plan3!$A$3:$G$1338,I$2,FALSE),"")</f>
        <v/>
      </c>
      <c r="J1314" s="5" t="str">
        <f>IFERROR(VLOOKUP($A1314,[1]Plan3!$A$3:$G$1338,J$2,FALSE),"")</f>
        <v/>
      </c>
      <c r="K1314" s="5" t="str">
        <f>IFERROR(VLOOKUP($A1314,[1]Plan3!$A$3:$G$1338,K$2,FALSE),"")</f>
        <v/>
      </c>
      <c r="L1314" s="5" t="str">
        <f>IFERROR(VLOOKUP($A1314,[1]Plan3!$A$3:$G$1338,L$2,FALSE),"")</f>
        <v/>
      </c>
    </row>
    <row r="1315" spans="1:12" ht="12.75" customHeight="1" x14ac:dyDescent="0.25">
      <c r="A1315" s="2" t="s">
        <v>1320</v>
      </c>
      <c r="B1315" s="4" t="s">
        <v>2173</v>
      </c>
      <c r="C1315" s="4" t="s">
        <v>2194</v>
      </c>
      <c r="D1315" s="2" t="s">
        <v>10</v>
      </c>
      <c r="E1315" s="2" t="s">
        <v>7</v>
      </c>
      <c r="F1315" s="20">
        <f t="shared" si="20"/>
        <v>2021</v>
      </c>
      <c r="G1315" s="5">
        <f>IFERROR(VLOOKUP($A1315,[1]Plan3!$A$3:$G$1338,G$2,FALSE),"")</f>
        <v>42.489999999999995</v>
      </c>
      <c r="H1315" s="5">
        <f>IFERROR(VLOOKUP($A1315,[1]Plan3!$A$3:$G$1338,H$2,FALSE),"")</f>
        <v>41.5</v>
      </c>
      <c r="I1315" s="5">
        <f>IFERROR(VLOOKUP($A1315,[1]Plan3!$A$3:$G$1338,I$2,FALSE),"")</f>
        <v>67.823999999999998</v>
      </c>
      <c r="J1315" s="5">
        <f>IFERROR(VLOOKUP($A1315,[1]Plan3!$A$3:$G$1338,J$2,FALSE),"")</f>
        <v>61.805</v>
      </c>
      <c r="K1315" s="5">
        <f>IFERROR(VLOOKUP($A1315,[1]Plan3!$A$3:$G$1338,K$2,FALSE),"")</f>
        <v>27.86</v>
      </c>
      <c r="L1315" s="5">
        <f>IFERROR(VLOOKUP($A1315,[1]Plan3!$A$3:$G$1338,L$2,FALSE),"")</f>
        <v>48.18</v>
      </c>
    </row>
    <row r="1316" spans="1:12" ht="12.75" customHeight="1" x14ac:dyDescent="0.25">
      <c r="A1316" s="2" t="s">
        <v>1321</v>
      </c>
      <c r="B1316" s="4" t="s">
        <v>2175</v>
      </c>
      <c r="C1316" s="4" t="s">
        <v>2182</v>
      </c>
      <c r="D1316" s="2" t="s">
        <v>10</v>
      </c>
      <c r="E1316" s="2" t="s">
        <v>7</v>
      </c>
      <c r="F1316" s="20" t="str">
        <f t="shared" si="20"/>
        <v/>
      </c>
      <c r="G1316" s="5" t="str">
        <f>IFERROR(VLOOKUP($A1316,[1]Plan3!$A$3:$G$1338,G$2,FALSE),"")</f>
        <v/>
      </c>
      <c r="H1316" s="5" t="str">
        <f>IFERROR(VLOOKUP($A1316,[1]Plan3!$A$3:$G$1338,H$2,FALSE),"")</f>
        <v/>
      </c>
      <c r="I1316" s="5" t="str">
        <f>IFERROR(VLOOKUP($A1316,[1]Plan3!$A$3:$G$1338,I$2,FALSE),"")</f>
        <v/>
      </c>
      <c r="J1316" s="5" t="str">
        <f>IFERROR(VLOOKUP($A1316,[1]Plan3!$A$3:$G$1338,J$2,FALSE),"")</f>
        <v/>
      </c>
      <c r="K1316" s="5" t="str">
        <f>IFERROR(VLOOKUP($A1316,[1]Plan3!$A$3:$G$1338,K$2,FALSE),"")</f>
        <v/>
      </c>
      <c r="L1316" s="5" t="str">
        <f>IFERROR(VLOOKUP($A1316,[1]Plan3!$A$3:$G$1338,L$2,FALSE),"")</f>
        <v/>
      </c>
    </row>
    <row r="1317" spans="1:12" ht="12.75" customHeight="1" x14ac:dyDescent="0.25">
      <c r="A1317" s="2" t="s">
        <v>1322</v>
      </c>
      <c r="B1317" s="4" t="s">
        <v>2176</v>
      </c>
      <c r="C1317" s="4" t="s">
        <v>2194</v>
      </c>
      <c r="D1317" s="2" t="s">
        <v>6</v>
      </c>
      <c r="E1317" s="2" t="s">
        <v>17</v>
      </c>
      <c r="F1317" s="20">
        <f t="shared" si="20"/>
        <v>2021</v>
      </c>
      <c r="G1317" s="5">
        <f>IFERROR(VLOOKUP($A1317,[1]Plan3!$A$3:$G$1338,G$2,FALSE),"")</f>
        <v>46.79666666666666</v>
      </c>
      <c r="H1317" s="5">
        <f>IFERROR(VLOOKUP($A1317,[1]Plan3!$A$3:$G$1338,H$2,FALSE),"")</f>
        <v>44.717499999999994</v>
      </c>
      <c r="I1317" s="5">
        <f>IFERROR(VLOOKUP($A1317,[1]Plan3!$A$3:$G$1338,I$2,FALSE),"")</f>
        <v>71.888000000000005</v>
      </c>
      <c r="J1317" s="5">
        <f>IFERROR(VLOOKUP($A1317,[1]Plan3!$A$3:$G$1338,J$2,FALSE),"")</f>
        <v>71.74799999999999</v>
      </c>
      <c r="K1317" s="5">
        <f>IFERROR(VLOOKUP($A1317,[1]Plan3!$A$3:$G$1338,K$2,FALSE),"")</f>
        <v>71</v>
      </c>
      <c r="L1317" s="5">
        <f>IFERROR(VLOOKUP($A1317,[1]Plan3!$A$3:$G$1338,L$2,FALSE),"")</f>
        <v>75.245000000000005</v>
      </c>
    </row>
    <row r="1318" spans="1:12" ht="12.75" customHeight="1" x14ac:dyDescent="0.25">
      <c r="A1318" s="2" t="s">
        <v>1323</v>
      </c>
      <c r="B1318" s="4" t="s">
        <v>2167</v>
      </c>
      <c r="C1318" s="4" t="s">
        <v>2191</v>
      </c>
      <c r="D1318" s="2" t="s">
        <v>6</v>
      </c>
      <c r="E1318" s="2" t="s">
        <v>7</v>
      </c>
      <c r="F1318" s="20">
        <f t="shared" si="20"/>
        <v>2021</v>
      </c>
      <c r="G1318" s="5">
        <f>IFERROR(VLOOKUP($A1318,[1]Plan3!$A$3:$G$1338,G$2,FALSE),"")</f>
        <v>43.953333333333326</v>
      </c>
      <c r="H1318" s="5">
        <f>IFERROR(VLOOKUP($A1318,[1]Plan3!$A$3:$G$1338,H$2,FALSE),"")</f>
        <v>37.93</v>
      </c>
      <c r="I1318" s="5">
        <f>IFERROR(VLOOKUP($A1318,[1]Plan3!$A$3:$G$1338,I$2,FALSE),"")</f>
        <v>69.64</v>
      </c>
      <c r="J1318" s="5">
        <f>IFERROR(VLOOKUP($A1318,[1]Plan3!$A$3:$G$1338,J$2,FALSE),"")</f>
        <v>62.893333333333324</v>
      </c>
      <c r="K1318" s="5">
        <f>IFERROR(VLOOKUP($A1318,[1]Plan3!$A$3:$G$1338,K$2,FALSE),"")</f>
        <v>34.44</v>
      </c>
      <c r="L1318" s="5">
        <f>IFERROR(VLOOKUP($A1318,[1]Plan3!$A$3:$G$1338,L$2,FALSE),"")</f>
        <v>34</v>
      </c>
    </row>
    <row r="1319" spans="1:12" ht="12.75" customHeight="1" x14ac:dyDescent="0.25">
      <c r="A1319" s="2" t="s">
        <v>1324</v>
      </c>
      <c r="B1319" s="4" t="s">
        <v>2179</v>
      </c>
      <c r="C1319" s="4" t="s">
        <v>2192</v>
      </c>
      <c r="D1319" s="2" t="s">
        <v>6</v>
      </c>
      <c r="E1319" s="2" t="s">
        <v>7</v>
      </c>
      <c r="F1319" s="20" t="str">
        <f t="shared" si="20"/>
        <v/>
      </c>
      <c r="G1319" s="5" t="str">
        <f>IFERROR(VLOOKUP($A1319,[1]Plan3!$A$3:$G$1338,G$2,FALSE),"")</f>
        <v/>
      </c>
      <c r="H1319" s="5" t="str">
        <f>IFERROR(VLOOKUP($A1319,[1]Plan3!$A$3:$G$1338,H$2,FALSE),"")</f>
        <v/>
      </c>
      <c r="I1319" s="5" t="str">
        <f>IFERROR(VLOOKUP($A1319,[1]Plan3!$A$3:$G$1338,I$2,FALSE),"")</f>
        <v/>
      </c>
      <c r="J1319" s="5" t="str">
        <f>IFERROR(VLOOKUP($A1319,[1]Plan3!$A$3:$G$1338,J$2,FALSE),"")</f>
        <v/>
      </c>
      <c r="K1319" s="5" t="str">
        <f>IFERROR(VLOOKUP($A1319,[1]Plan3!$A$3:$G$1338,K$2,FALSE),"")</f>
        <v/>
      </c>
      <c r="L1319" s="5" t="str">
        <f>IFERROR(VLOOKUP($A1319,[1]Plan3!$A$3:$G$1338,L$2,FALSE),"")</f>
        <v/>
      </c>
    </row>
    <row r="1320" spans="1:12" ht="12.75" customHeight="1" x14ac:dyDescent="0.25">
      <c r="A1320" s="2" t="s">
        <v>1325</v>
      </c>
      <c r="B1320" s="4" t="s">
        <v>2162</v>
      </c>
      <c r="C1320" s="4" t="s">
        <v>2191</v>
      </c>
      <c r="D1320" s="2" t="s">
        <v>6</v>
      </c>
      <c r="E1320" s="2" t="s">
        <v>7</v>
      </c>
      <c r="F1320" s="20">
        <f t="shared" si="20"/>
        <v>2021</v>
      </c>
      <c r="G1320" s="5">
        <f>IFERROR(VLOOKUP($A1320,[1]Plan3!$A$3:$G$1338,G$2,FALSE),"")</f>
        <v>50.653333333333336</v>
      </c>
      <c r="H1320" s="5">
        <f>IFERROR(VLOOKUP($A1320,[1]Plan3!$A$3:$G$1338,H$2,FALSE),"")</f>
        <v>47.26</v>
      </c>
      <c r="I1320" s="5">
        <f>IFERROR(VLOOKUP($A1320,[1]Plan3!$A$3:$G$1338,I$2,FALSE),"")</f>
        <v>65.290000000000006</v>
      </c>
      <c r="J1320" s="5">
        <f>IFERROR(VLOOKUP($A1320,[1]Plan3!$A$3:$G$1338,J$2,FALSE),"")</f>
        <v>60.89</v>
      </c>
      <c r="K1320" s="5">
        <f>IFERROR(VLOOKUP($A1320,[1]Plan3!$A$3:$G$1338,K$2,FALSE),"")</f>
        <v>65.2</v>
      </c>
      <c r="L1320" s="5">
        <f>IFERROR(VLOOKUP($A1320,[1]Plan3!$A$3:$G$1338,L$2,FALSE),"")</f>
        <v>65</v>
      </c>
    </row>
    <row r="1321" spans="1:12" ht="12.75" customHeight="1" x14ac:dyDescent="0.25">
      <c r="A1321" s="2" t="s">
        <v>1326</v>
      </c>
      <c r="B1321" s="4" t="s">
        <v>2167</v>
      </c>
      <c r="C1321" s="4" t="s">
        <v>2191</v>
      </c>
      <c r="D1321" s="2" t="s">
        <v>10</v>
      </c>
      <c r="E1321" s="2" t="s">
        <v>7</v>
      </c>
      <c r="F1321" s="20">
        <f t="shared" si="20"/>
        <v>2021</v>
      </c>
      <c r="G1321" s="5">
        <f>IFERROR(VLOOKUP($A1321,[1]Plan3!$A$3:$G$1338,G$2,FALSE),"")</f>
        <v>42.423333333333332</v>
      </c>
      <c r="H1321" s="5">
        <f>IFERROR(VLOOKUP($A1321,[1]Plan3!$A$3:$G$1338,H$2,FALSE),"")</f>
        <v>40.74666666666667</v>
      </c>
      <c r="I1321" s="5">
        <f>IFERROR(VLOOKUP($A1321,[1]Plan3!$A$3:$G$1338,I$2,FALSE),"")</f>
        <v>67.722000000000008</v>
      </c>
      <c r="J1321" s="5">
        <f>IFERROR(VLOOKUP($A1321,[1]Plan3!$A$3:$G$1338,J$2,FALSE),"")</f>
        <v>65.036000000000001</v>
      </c>
      <c r="K1321" s="5">
        <f>IFERROR(VLOOKUP($A1321,[1]Plan3!$A$3:$G$1338,K$2,FALSE),"")</f>
        <v>55.25</v>
      </c>
      <c r="L1321" s="5">
        <f>IFERROR(VLOOKUP($A1321,[1]Plan3!$A$3:$G$1338,L$2,FALSE),"")</f>
        <v>58.28</v>
      </c>
    </row>
    <row r="1322" spans="1:12" ht="12.75" customHeight="1" x14ac:dyDescent="0.25">
      <c r="A1322" s="2" t="s">
        <v>1327</v>
      </c>
      <c r="B1322" s="4" t="s">
        <v>2173</v>
      </c>
      <c r="C1322" s="4" t="s">
        <v>2194</v>
      </c>
      <c r="D1322" s="2" t="s">
        <v>6</v>
      </c>
      <c r="E1322" s="2" t="s">
        <v>7</v>
      </c>
      <c r="F1322" s="20">
        <f t="shared" si="20"/>
        <v>2021</v>
      </c>
      <c r="G1322" s="5">
        <f>IFERROR(VLOOKUP($A1322,[1]Plan3!$A$3:$G$1338,G$2,FALSE),"")</f>
        <v>48.355000000000004</v>
      </c>
      <c r="H1322" s="5">
        <f>IFERROR(VLOOKUP($A1322,[1]Plan3!$A$3:$G$1338,H$2,FALSE),"")</f>
        <v>38.769999999999996</v>
      </c>
      <c r="I1322" s="5">
        <f>IFERROR(VLOOKUP($A1322,[1]Plan3!$A$3:$G$1338,I$2,FALSE),"")</f>
        <v>59.125</v>
      </c>
      <c r="J1322" s="5">
        <f>IFERROR(VLOOKUP($A1322,[1]Plan3!$A$3:$G$1338,J$2,FALSE),"")</f>
        <v>57.695</v>
      </c>
      <c r="K1322" s="5">
        <f>IFERROR(VLOOKUP($A1322,[1]Plan3!$A$3:$G$1338,K$2,FALSE),"")</f>
        <v>67</v>
      </c>
      <c r="L1322" s="5">
        <f>IFERROR(VLOOKUP($A1322,[1]Plan3!$A$3:$G$1338,L$2,FALSE),"")</f>
        <v>59.67</v>
      </c>
    </row>
    <row r="1323" spans="1:12" ht="12.75" customHeight="1" x14ac:dyDescent="0.25">
      <c r="A1323" s="2" t="s">
        <v>1328</v>
      </c>
      <c r="B1323" s="4" t="s">
        <v>2162</v>
      </c>
      <c r="C1323" s="4" t="s">
        <v>2191</v>
      </c>
      <c r="D1323" s="2" t="s">
        <v>6</v>
      </c>
      <c r="E1323" s="2" t="s">
        <v>17</v>
      </c>
      <c r="F1323" s="20" t="str">
        <f t="shared" si="20"/>
        <v/>
      </c>
      <c r="G1323" s="5" t="str">
        <f>IFERROR(VLOOKUP($A1323,[1]Plan3!$A$3:$G$1338,G$2,FALSE),"")</f>
        <v/>
      </c>
      <c r="H1323" s="5" t="str">
        <f>IFERROR(VLOOKUP($A1323,[1]Plan3!$A$3:$G$1338,H$2,FALSE),"")</f>
        <v/>
      </c>
      <c r="I1323" s="5" t="str">
        <f>IFERROR(VLOOKUP($A1323,[1]Plan3!$A$3:$G$1338,I$2,FALSE),"")</f>
        <v/>
      </c>
      <c r="J1323" s="5" t="str">
        <f>IFERROR(VLOOKUP($A1323,[1]Plan3!$A$3:$G$1338,J$2,FALSE),"")</f>
        <v/>
      </c>
      <c r="K1323" s="5" t="str">
        <f>IFERROR(VLOOKUP($A1323,[1]Plan3!$A$3:$G$1338,K$2,FALSE),"")</f>
        <v/>
      </c>
      <c r="L1323" s="5" t="str">
        <f>IFERROR(VLOOKUP($A1323,[1]Plan3!$A$3:$G$1338,L$2,FALSE),"")</f>
        <v/>
      </c>
    </row>
    <row r="1324" spans="1:12" ht="12.75" customHeight="1" x14ac:dyDescent="0.25">
      <c r="A1324" s="2" t="s">
        <v>1329</v>
      </c>
      <c r="B1324" s="4" t="s">
        <v>2162</v>
      </c>
      <c r="C1324" s="4" t="s">
        <v>2191</v>
      </c>
      <c r="D1324" s="2" t="s">
        <v>10</v>
      </c>
      <c r="E1324" s="2" t="s">
        <v>7</v>
      </c>
      <c r="F1324" s="20" t="str">
        <f t="shared" si="20"/>
        <v/>
      </c>
      <c r="G1324" s="5" t="str">
        <f>IFERROR(VLOOKUP($A1324,[1]Plan3!$A$3:$G$1338,G$2,FALSE),"")</f>
        <v/>
      </c>
      <c r="H1324" s="5" t="str">
        <f>IFERROR(VLOOKUP($A1324,[1]Plan3!$A$3:$G$1338,H$2,FALSE),"")</f>
        <v/>
      </c>
      <c r="I1324" s="5" t="str">
        <f>IFERROR(VLOOKUP($A1324,[1]Plan3!$A$3:$G$1338,I$2,FALSE),"")</f>
        <v/>
      </c>
      <c r="J1324" s="5" t="str">
        <f>IFERROR(VLOOKUP($A1324,[1]Plan3!$A$3:$G$1338,J$2,FALSE),"")</f>
        <v/>
      </c>
      <c r="K1324" s="5" t="str">
        <f>IFERROR(VLOOKUP($A1324,[1]Plan3!$A$3:$G$1338,K$2,FALSE),"")</f>
        <v/>
      </c>
      <c r="L1324" s="5" t="str">
        <f>IFERROR(VLOOKUP($A1324,[1]Plan3!$A$3:$G$1338,L$2,FALSE),"")</f>
        <v/>
      </c>
    </row>
    <row r="1325" spans="1:12" ht="12.75" customHeight="1" x14ac:dyDescent="0.25">
      <c r="A1325" s="2" t="s">
        <v>1330</v>
      </c>
      <c r="B1325" s="4" t="s">
        <v>2173</v>
      </c>
      <c r="C1325" s="4" t="s">
        <v>2194</v>
      </c>
      <c r="D1325" s="2" t="s">
        <v>10</v>
      </c>
      <c r="E1325" s="2" t="s">
        <v>17</v>
      </c>
      <c r="F1325" s="20">
        <f t="shared" si="20"/>
        <v>2021</v>
      </c>
      <c r="G1325" s="5">
        <f>IFERROR(VLOOKUP($A1325,[1]Plan3!$A$3:$G$1338,G$2,FALSE),"")</f>
        <v>42.83</v>
      </c>
      <c r="H1325" s="5">
        <f>IFERROR(VLOOKUP($A1325,[1]Plan3!$A$3:$G$1338,H$2,FALSE),"")</f>
        <v>41.676000000000002</v>
      </c>
      <c r="I1325" s="5">
        <f>IFERROR(VLOOKUP($A1325,[1]Plan3!$A$3:$G$1338,I$2,FALSE),"")</f>
        <v>65.473333333333343</v>
      </c>
      <c r="J1325" s="5">
        <f>IFERROR(VLOOKUP($A1325,[1]Plan3!$A$3:$G$1338,J$2,FALSE),"")</f>
        <v>63.870000000000005</v>
      </c>
      <c r="K1325" s="5">
        <f>IFERROR(VLOOKUP($A1325,[1]Plan3!$A$3:$G$1338,K$2,FALSE),"")</f>
        <v>47.43</v>
      </c>
      <c r="L1325" s="5">
        <f>IFERROR(VLOOKUP($A1325,[1]Plan3!$A$3:$G$1338,L$2,FALSE),"")</f>
        <v>60.88</v>
      </c>
    </row>
    <row r="1326" spans="1:12" ht="12.75" customHeight="1" x14ac:dyDescent="0.25">
      <c r="A1326" s="2" t="s">
        <v>1331</v>
      </c>
      <c r="B1326" s="4" t="s">
        <v>2176</v>
      </c>
      <c r="C1326" s="4" t="s">
        <v>2194</v>
      </c>
      <c r="D1326" s="2" t="s">
        <v>6</v>
      </c>
      <c r="E1326" s="2" t="s">
        <v>7</v>
      </c>
      <c r="F1326" s="20">
        <f t="shared" si="20"/>
        <v>2021</v>
      </c>
      <c r="G1326" s="5">
        <f>IFERROR(VLOOKUP($A1326,[1]Plan3!$A$3:$G$1338,G$2,FALSE),"")</f>
        <v>47.480000000000004</v>
      </c>
      <c r="H1326" s="5">
        <f>IFERROR(VLOOKUP($A1326,[1]Plan3!$A$3:$G$1338,H$2,FALSE),"")</f>
        <v>42.19</v>
      </c>
      <c r="I1326" s="5">
        <f>IFERROR(VLOOKUP($A1326,[1]Plan3!$A$3:$G$1338,I$2,FALSE),"")</f>
        <v>71.75</v>
      </c>
      <c r="J1326" s="5">
        <f>IFERROR(VLOOKUP($A1326,[1]Plan3!$A$3:$G$1338,J$2,FALSE),"")</f>
        <v>59.333333333333336</v>
      </c>
      <c r="K1326" s="5">
        <f>IFERROR(VLOOKUP($A1326,[1]Plan3!$A$3:$G$1338,K$2,FALSE),"")</f>
        <v>60</v>
      </c>
      <c r="L1326" s="5">
        <f>IFERROR(VLOOKUP($A1326,[1]Plan3!$A$3:$G$1338,L$2,FALSE),"")</f>
        <v>62</v>
      </c>
    </row>
    <row r="1327" spans="1:12" ht="12.75" customHeight="1" x14ac:dyDescent="0.25">
      <c r="A1327" s="2" t="s">
        <v>1332</v>
      </c>
      <c r="B1327" s="4" t="s">
        <v>2167</v>
      </c>
      <c r="C1327" s="4" t="s">
        <v>2191</v>
      </c>
      <c r="D1327" s="2" t="s">
        <v>6</v>
      </c>
      <c r="E1327" s="2" t="s">
        <v>7</v>
      </c>
      <c r="F1327" s="20">
        <f t="shared" si="20"/>
        <v>2021</v>
      </c>
      <c r="G1327" s="5">
        <f>IFERROR(VLOOKUP($A1327,[1]Plan3!$A$3:$G$1338,G$2,FALSE),"")</f>
        <v>49.819999999999993</v>
      </c>
      <c r="H1327" s="5">
        <f>IFERROR(VLOOKUP($A1327,[1]Plan3!$A$3:$G$1338,H$2,FALSE),"")</f>
        <v>45.823333333333331</v>
      </c>
      <c r="I1327" s="5">
        <f>IFERROR(VLOOKUP($A1327,[1]Plan3!$A$3:$G$1338,I$2,FALSE),"")</f>
        <v>69.313333333333333</v>
      </c>
      <c r="J1327" s="5">
        <f>IFERROR(VLOOKUP($A1327,[1]Plan3!$A$3:$G$1338,J$2,FALSE),"")</f>
        <v>61.881999999999991</v>
      </c>
      <c r="K1327" s="5">
        <f>IFERROR(VLOOKUP($A1327,[1]Plan3!$A$3:$G$1338,K$2,FALSE),"")</f>
        <v>50.91</v>
      </c>
      <c r="L1327" s="5">
        <f>IFERROR(VLOOKUP($A1327,[1]Plan3!$A$3:$G$1338,L$2,FALSE),"")</f>
        <v>66.14</v>
      </c>
    </row>
    <row r="1328" spans="1:12" ht="12.75" customHeight="1" x14ac:dyDescent="0.25">
      <c r="A1328" s="2" t="s">
        <v>1333</v>
      </c>
      <c r="B1328" s="4" t="s">
        <v>2179</v>
      </c>
      <c r="C1328" s="4" t="s">
        <v>2192</v>
      </c>
      <c r="D1328" s="2" t="s">
        <v>6</v>
      </c>
      <c r="E1328" s="2" t="s">
        <v>7</v>
      </c>
      <c r="F1328" s="20">
        <f t="shared" si="20"/>
        <v>2021</v>
      </c>
      <c r="G1328" s="5">
        <f>IFERROR(VLOOKUP($A1328,[1]Plan3!$A$3:$G$1338,G$2,FALSE),"")</f>
        <v>44</v>
      </c>
      <c r="H1328" s="5">
        <f>IFERROR(VLOOKUP($A1328,[1]Plan3!$A$3:$G$1338,H$2,FALSE),"")</f>
        <v>42.666666666666664</v>
      </c>
      <c r="I1328" s="5">
        <f>IFERROR(VLOOKUP($A1328,[1]Plan3!$A$3:$G$1338,I$2,FALSE),"")</f>
        <v>64</v>
      </c>
      <c r="J1328" s="5">
        <f>IFERROR(VLOOKUP($A1328,[1]Plan3!$A$3:$G$1338,J$2,FALSE),"")</f>
        <v>61.25</v>
      </c>
      <c r="K1328" s="5">
        <f>IFERROR(VLOOKUP($A1328,[1]Plan3!$A$3:$G$1338,K$2,FALSE),"")</f>
        <v>0</v>
      </c>
      <c r="L1328" s="5">
        <f>IFERROR(VLOOKUP($A1328,[1]Plan3!$A$3:$G$1338,L$2,FALSE),"")</f>
        <v>0</v>
      </c>
    </row>
    <row r="1329" spans="1:12" ht="12.75" customHeight="1" x14ac:dyDescent="0.25">
      <c r="A1329" s="2" t="s">
        <v>1334</v>
      </c>
      <c r="B1329" s="4" t="s">
        <v>2168</v>
      </c>
      <c r="C1329" s="4" t="s">
        <v>2194</v>
      </c>
      <c r="D1329" s="2" t="s">
        <v>6</v>
      </c>
      <c r="E1329" s="2" t="s">
        <v>7</v>
      </c>
      <c r="F1329" s="20">
        <f t="shared" si="20"/>
        <v>2021</v>
      </c>
      <c r="G1329" s="5">
        <f>IFERROR(VLOOKUP($A1329,[1]Plan3!$A$3:$G$1338,G$2,FALSE),"")</f>
        <v>39.21</v>
      </c>
      <c r="H1329" s="5">
        <f>IFERROR(VLOOKUP($A1329,[1]Plan3!$A$3:$G$1338,H$2,FALSE),"")</f>
        <v>39.616666666666667</v>
      </c>
      <c r="I1329" s="5">
        <f>IFERROR(VLOOKUP($A1329,[1]Plan3!$A$3:$G$1338,I$2,FALSE),"")</f>
        <v>66</v>
      </c>
      <c r="J1329" s="5">
        <f>IFERROR(VLOOKUP($A1329,[1]Plan3!$A$3:$G$1338,J$2,FALSE),"")</f>
        <v>58</v>
      </c>
      <c r="K1329" s="5">
        <f>IFERROR(VLOOKUP($A1329,[1]Plan3!$A$3:$G$1338,K$2,FALSE),"")</f>
        <v>47</v>
      </c>
      <c r="L1329" s="5">
        <f>IFERROR(VLOOKUP($A1329,[1]Plan3!$A$3:$G$1338,L$2,FALSE),"")</f>
        <v>57</v>
      </c>
    </row>
    <row r="1330" spans="1:12" ht="12.75" customHeight="1" x14ac:dyDescent="0.25">
      <c r="A1330" s="2" t="s">
        <v>1335</v>
      </c>
      <c r="B1330" s="4" t="s">
        <v>2183</v>
      </c>
      <c r="C1330" s="4" t="s">
        <v>2193</v>
      </c>
      <c r="D1330" s="2" t="s">
        <v>10</v>
      </c>
      <c r="E1330" s="2" t="s">
        <v>7</v>
      </c>
      <c r="F1330" s="20" t="str">
        <f t="shared" si="20"/>
        <v/>
      </c>
      <c r="G1330" s="5" t="str">
        <f>IFERROR(VLOOKUP($A1330,[1]Plan3!$A$3:$G$1338,G$2,FALSE),"")</f>
        <v/>
      </c>
      <c r="H1330" s="5" t="str">
        <f>IFERROR(VLOOKUP($A1330,[1]Plan3!$A$3:$G$1338,H$2,FALSE),"")</f>
        <v/>
      </c>
      <c r="I1330" s="5" t="str">
        <f>IFERROR(VLOOKUP($A1330,[1]Plan3!$A$3:$G$1338,I$2,FALSE),"")</f>
        <v/>
      </c>
      <c r="J1330" s="5" t="str">
        <f>IFERROR(VLOOKUP($A1330,[1]Plan3!$A$3:$G$1338,J$2,FALSE),"")</f>
        <v/>
      </c>
      <c r="K1330" s="5" t="str">
        <f>IFERROR(VLOOKUP($A1330,[1]Plan3!$A$3:$G$1338,K$2,FALSE),"")</f>
        <v/>
      </c>
      <c r="L1330" s="5" t="str">
        <f>IFERROR(VLOOKUP($A1330,[1]Plan3!$A$3:$G$1338,L$2,FALSE),"")</f>
        <v/>
      </c>
    </row>
    <row r="1331" spans="1:12" ht="12.75" customHeight="1" x14ac:dyDescent="0.25">
      <c r="A1331" s="2" t="s">
        <v>1336</v>
      </c>
      <c r="B1331" s="4" t="s">
        <v>2173</v>
      </c>
      <c r="C1331" s="4" t="s">
        <v>2194</v>
      </c>
      <c r="D1331" s="2" t="s">
        <v>6</v>
      </c>
      <c r="E1331" s="2" t="s">
        <v>7</v>
      </c>
      <c r="F1331" s="20">
        <f t="shared" si="20"/>
        <v>2021</v>
      </c>
      <c r="G1331" s="5">
        <f>IFERROR(VLOOKUP($A1331,[1]Plan3!$A$3:$G$1338,G$2,FALSE),"")</f>
        <v>48.475000000000001</v>
      </c>
      <c r="H1331" s="5">
        <f>IFERROR(VLOOKUP($A1331,[1]Plan3!$A$3:$G$1338,H$2,FALSE),"")</f>
        <v>38.674999999999997</v>
      </c>
      <c r="I1331" s="5">
        <f>IFERROR(VLOOKUP($A1331,[1]Plan3!$A$3:$G$1338,I$2,FALSE),"")</f>
        <v>63.166666666666664</v>
      </c>
      <c r="J1331" s="5">
        <f>IFERROR(VLOOKUP($A1331,[1]Plan3!$A$3:$G$1338,J$2,FALSE),"")</f>
        <v>60.736666666666672</v>
      </c>
      <c r="K1331" s="5">
        <f>IFERROR(VLOOKUP($A1331,[1]Plan3!$A$3:$G$1338,K$2,FALSE),"")</f>
        <v>53</v>
      </c>
      <c r="L1331" s="5">
        <f>IFERROR(VLOOKUP($A1331,[1]Plan3!$A$3:$G$1338,L$2,FALSE),"")</f>
        <v>52.33</v>
      </c>
    </row>
    <row r="1332" spans="1:12" ht="12.75" customHeight="1" x14ac:dyDescent="0.25">
      <c r="A1332" s="2" t="s">
        <v>1337</v>
      </c>
      <c r="B1332" s="4" t="s">
        <v>2167</v>
      </c>
      <c r="C1332" s="4" t="s">
        <v>2191</v>
      </c>
      <c r="D1332" s="2" t="s">
        <v>6</v>
      </c>
      <c r="E1332" s="2" t="s">
        <v>7</v>
      </c>
      <c r="F1332" s="20">
        <f t="shared" si="20"/>
        <v>2021</v>
      </c>
      <c r="G1332" s="5">
        <f>IFERROR(VLOOKUP($A1332,[1]Plan3!$A$3:$G$1338,G$2,FALSE),"")</f>
        <v>51.120000000000005</v>
      </c>
      <c r="H1332" s="5">
        <f>IFERROR(VLOOKUP($A1332,[1]Plan3!$A$3:$G$1338,H$2,FALSE),"")</f>
        <v>45.063333333333333</v>
      </c>
      <c r="I1332" s="5">
        <f>IFERROR(VLOOKUP($A1332,[1]Plan3!$A$3:$G$1338,I$2,FALSE),"")</f>
        <v>61.75</v>
      </c>
      <c r="J1332" s="5">
        <f>IFERROR(VLOOKUP($A1332,[1]Plan3!$A$3:$G$1338,J$2,FALSE),"")</f>
        <v>60.857500000000002</v>
      </c>
      <c r="K1332" s="5">
        <f>IFERROR(VLOOKUP($A1332,[1]Plan3!$A$3:$G$1338,K$2,FALSE),"")</f>
        <v>15.5</v>
      </c>
      <c r="L1332" s="5">
        <f>IFERROR(VLOOKUP($A1332,[1]Plan3!$A$3:$G$1338,L$2,FALSE),"")</f>
        <v>47.67</v>
      </c>
    </row>
    <row r="1333" spans="1:12" ht="12.75" customHeight="1" x14ac:dyDescent="0.25">
      <c r="A1333" s="2" t="s">
        <v>1338</v>
      </c>
      <c r="B1333" s="4" t="s">
        <v>2170</v>
      </c>
      <c r="C1333" s="4" t="s">
        <v>2193</v>
      </c>
      <c r="D1333" s="2" t="s">
        <v>6</v>
      </c>
      <c r="E1333" s="2" t="s">
        <v>7</v>
      </c>
      <c r="F1333" s="20" t="str">
        <f t="shared" si="20"/>
        <v/>
      </c>
      <c r="G1333" s="5" t="str">
        <f>IFERROR(VLOOKUP($A1333,[1]Plan3!$A$3:$G$1338,G$2,FALSE),"")</f>
        <v/>
      </c>
      <c r="H1333" s="5" t="str">
        <f>IFERROR(VLOOKUP($A1333,[1]Plan3!$A$3:$G$1338,H$2,FALSE),"")</f>
        <v/>
      </c>
      <c r="I1333" s="5" t="str">
        <f>IFERROR(VLOOKUP($A1333,[1]Plan3!$A$3:$G$1338,I$2,FALSE),"")</f>
        <v/>
      </c>
      <c r="J1333" s="5" t="str">
        <f>IFERROR(VLOOKUP($A1333,[1]Plan3!$A$3:$G$1338,J$2,FALSE),"")</f>
        <v/>
      </c>
      <c r="K1333" s="5" t="str">
        <f>IFERROR(VLOOKUP($A1333,[1]Plan3!$A$3:$G$1338,K$2,FALSE),"")</f>
        <v/>
      </c>
      <c r="L1333" s="5" t="str">
        <f>IFERROR(VLOOKUP($A1333,[1]Plan3!$A$3:$G$1338,L$2,FALSE),"")</f>
        <v/>
      </c>
    </row>
    <row r="1334" spans="1:12" ht="12.75" customHeight="1" x14ac:dyDescent="0.25">
      <c r="A1334" s="2" t="s">
        <v>1339</v>
      </c>
      <c r="B1334" s="4" t="s">
        <v>2162</v>
      </c>
      <c r="C1334" s="4" t="s">
        <v>2191</v>
      </c>
      <c r="D1334" s="2" t="s">
        <v>6</v>
      </c>
      <c r="E1334" s="2" t="s">
        <v>7</v>
      </c>
      <c r="F1334" s="20" t="str">
        <f t="shared" si="20"/>
        <v/>
      </c>
      <c r="G1334" s="5" t="str">
        <f>IFERROR(VLOOKUP($A1334,[1]Plan3!$A$3:$G$1338,G$2,FALSE),"")</f>
        <v/>
      </c>
      <c r="H1334" s="5" t="str">
        <f>IFERROR(VLOOKUP($A1334,[1]Plan3!$A$3:$G$1338,H$2,FALSE),"")</f>
        <v/>
      </c>
      <c r="I1334" s="5" t="str">
        <f>IFERROR(VLOOKUP($A1334,[1]Plan3!$A$3:$G$1338,I$2,FALSE),"")</f>
        <v/>
      </c>
      <c r="J1334" s="5" t="str">
        <f>IFERROR(VLOOKUP($A1334,[1]Plan3!$A$3:$G$1338,J$2,FALSE),"")</f>
        <v/>
      </c>
      <c r="K1334" s="5" t="str">
        <f>IFERROR(VLOOKUP($A1334,[1]Plan3!$A$3:$G$1338,K$2,FALSE),"")</f>
        <v/>
      </c>
      <c r="L1334" s="5" t="str">
        <f>IFERROR(VLOOKUP($A1334,[1]Plan3!$A$3:$G$1338,L$2,FALSE),"")</f>
        <v/>
      </c>
    </row>
    <row r="1335" spans="1:12" ht="12.75" customHeight="1" x14ac:dyDescent="0.25">
      <c r="A1335" s="2" t="s">
        <v>1340</v>
      </c>
      <c r="B1335" s="4" t="s">
        <v>2173</v>
      </c>
      <c r="C1335" s="4" t="s">
        <v>2194</v>
      </c>
      <c r="D1335" s="2" t="s">
        <v>6</v>
      </c>
      <c r="E1335" s="2" t="s">
        <v>7</v>
      </c>
      <c r="F1335" s="20">
        <f t="shared" si="20"/>
        <v>2021</v>
      </c>
      <c r="G1335" s="5">
        <f>IFERROR(VLOOKUP($A1335,[1]Plan3!$A$3:$G$1338,G$2,FALSE),"")</f>
        <v>41.975000000000001</v>
      </c>
      <c r="H1335" s="5">
        <f>IFERROR(VLOOKUP($A1335,[1]Plan3!$A$3:$G$1338,H$2,FALSE),"")</f>
        <v>38.25</v>
      </c>
      <c r="I1335" s="5">
        <f>IFERROR(VLOOKUP($A1335,[1]Plan3!$A$3:$G$1338,I$2,FALSE),"")</f>
        <v>64.164999999999992</v>
      </c>
      <c r="J1335" s="5">
        <f>IFERROR(VLOOKUP($A1335,[1]Plan3!$A$3:$G$1338,J$2,FALSE),"")</f>
        <v>62.375</v>
      </c>
      <c r="K1335" s="5">
        <f>IFERROR(VLOOKUP($A1335,[1]Plan3!$A$3:$G$1338,K$2,FALSE),"")</f>
        <v>43.4</v>
      </c>
      <c r="L1335" s="5">
        <f>IFERROR(VLOOKUP($A1335,[1]Plan3!$A$3:$G$1338,L$2,FALSE),"")</f>
        <v>53.4</v>
      </c>
    </row>
    <row r="1336" spans="1:12" ht="12.75" customHeight="1" x14ac:dyDescent="0.25">
      <c r="A1336" s="2" t="s">
        <v>1341</v>
      </c>
      <c r="B1336" s="4" t="s">
        <v>2166</v>
      </c>
      <c r="C1336" s="4" t="s">
        <v>2193</v>
      </c>
      <c r="D1336" s="2" t="s">
        <v>10</v>
      </c>
      <c r="E1336" s="2" t="s">
        <v>7</v>
      </c>
      <c r="F1336" s="20" t="str">
        <f t="shared" si="20"/>
        <v/>
      </c>
      <c r="G1336" s="5" t="str">
        <f>IFERROR(VLOOKUP($A1336,[1]Plan3!$A$3:$G$1338,G$2,FALSE),"")</f>
        <v/>
      </c>
      <c r="H1336" s="5" t="str">
        <f>IFERROR(VLOOKUP($A1336,[1]Plan3!$A$3:$G$1338,H$2,FALSE),"")</f>
        <v/>
      </c>
      <c r="I1336" s="5" t="str">
        <f>IFERROR(VLOOKUP($A1336,[1]Plan3!$A$3:$G$1338,I$2,FALSE),"")</f>
        <v/>
      </c>
      <c r="J1336" s="5" t="str">
        <f>IFERROR(VLOOKUP($A1336,[1]Plan3!$A$3:$G$1338,J$2,FALSE),"")</f>
        <v/>
      </c>
      <c r="K1336" s="5" t="str">
        <f>IFERROR(VLOOKUP($A1336,[1]Plan3!$A$3:$G$1338,K$2,FALSE),"")</f>
        <v/>
      </c>
      <c r="L1336" s="5" t="str">
        <f>IFERROR(VLOOKUP($A1336,[1]Plan3!$A$3:$G$1338,L$2,FALSE),"")</f>
        <v/>
      </c>
    </row>
    <row r="1337" spans="1:12" ht="12.75" customHeight="1" x14ac:dyDescent="0.25">
      <c r="A1337" s="2" t="s">
        <v>1342</v>
      </c>
      <c r="B1337" s="4" t="s">
        <v>2163</v>
      </c>
      <c r="C1337" s="4" t="s">
        <v>2192</v>
      </c>
      <c r="D1337" s="2" t="s">
        <v>10</v>
      </c>
      <c r="E1337" s="2" t="s">
        <v>7</v>
      </c>
      <c r="F1337" s="20">
        <f t="shared" si="20"/>
        <v>2021</v>
      </c>
      <c r="G1337" s="5">
        <f>IFERROR(VLOOKUP($A1337,[1]Plan3!$A$3:$G$1338,G$2,FALSE),"")</f>
        <v>48.58</v>
      </c>
      <c r="H1337" s="5">
        <f>IFERROR(VLOOKUP($A1337,[1]Plan3!$A$3:$G$1338,H$2,FALSE),"")</f>
        <v>44.92</v>
      </c>
      <c r="I1337" s="5">
        <f>IFERROR(VLOOKUP($A1337,[1]Plan3!$A$3:$G$1338,I$2,FALSE),"")</f>
        <v>67.166666666666671</v>
      </c>
      <c r="J1337" s="5">
        <f>IFERROR(VLOOKUP($A1337,[1]Plan3!$A$3:$G$1338,J$2,FALSE),"")</f>
        <v>63.226666666666659</v>
      </c>
      <c r="K1337" s="5">
        <f>IFERROR(VLOOKUP($A1337,[1]Plan3!$A$3:$G$1338,K$2,FALSE),"")</f>
        <v>51.88</v>
      </c>
      <c r="L1337" s="5">
        <f>IFERROR(VLOOKUP($A1337,[1]Plan3!$A$3:$G$1338,L$2,FALSE),"")</f>
        <v>53.67</v>
      </c>
    </row>
    <row r="1338" spans="1:12" ht="12.75" customHeight="1" x14ac:dyDescent="0.25">
      <c r="A1338" s="2" t="s">
        <v>1343</v>
      </c>
      <c r="B1338" s="4" t="s">
        <v>2175</v>
      </c>
      <c r="C1338" s="4" t="s">
        <v>2182</v>
      </c>
      <c r="D1338" s="2" t="s">
        <v>6</v>
      </c>
      <c r="E1338" s="2" t="s">
        <v>17</v>
      </c>
      <c r="F1338" s="20" t="str">
        <f t="shared" si="20"/>
        <v/>
      </c>
      <c r="G1338" s="5" t="str">
        <f>IFERROR(VLOOKUP($A1338,[1]Plan3!$A$3:$G$1338,G$2,FALSE),"")</f>
        <v/>
      </c>
      <c r="H1338" s="5" t="str">
        <f>IFERROR(VLOOKUP($A1338,[1]Plan3!$A$3:$G$1338,H$2,FALSE),"")</f>
        <v/>
      </c>
      <c r="I1338" s="5" t="str">
        <f>IFERROR(VLOOKUP($A1338,[1]Plan3!$A$3:$G$1338,I$2,FALSE),"")</f>
        <v/>
      </c>
      <c r="J1338" s="5" t="str">
        <f>IFERROR(VLOOKUP($A1338,[1]Plan3!$A$3:$G$1338,J$2,FALSE),"")</f>
        <v/>
      </c>
      <c r="K1338" s="5" t="str">
        <f>IFERROR(VLOOKUP($A1338,[1]Plan3!$A$3:$G$1338,K$2,FALSE),"")</f>
        <v/>
      </c>
      <c r="L1338" s="5" t="str">
        <f>IFERROR(VLOOKUP($A1338,[1]Plan3!$A$3:$G$1338,L$2,FALSE),"")</f>
        <v/>
      </c>
    </row>
    <row r="1339" spans="1:12" ht="12.75" customHeight="1" x14ac:dyDescent="0.25">
      <c r="A1339" s="2" t="s">
        <v>1344</v>
      </c>
      <c r="B1339" s="4" t="s">
        <v>2183</v>
      </c>
      <c r="C1339" s="4" t="s">
        <v>2193</v>
      </c>
      <c r="D1339" s="2" t="s">
        <v>10</v>
      </c>
      <c r="E1339" s="2" t="s">
        <v>7</v>
      </c>
      <c r="F1339" s="20">
        <f t="shared" si="20"/>
        <v>2021</v>
      </c>
      <c r="G1339" s="5">
        <f>IFERROR(VLOOKUP($A1339,[1]Plan3!$A$3:$G$1338,G$2,FALSE),"")</f>
        <v>44.19</v>
      </c>
      <c r="H1339" s="5">
        <f>IFERROR(VLOOKUP($A1339,[1]Plan3!$A$3:$G$1338,H$2,FALSE),"")</f>
        <v>47.36</v>
      </c>
      <c r="I1339" s="5">
        <f>IFERROR(VLOOKUP($A1339,[1]Plan3!$A$3:$G$1338,I$2,FALSE),"")</f>
        <v>66.08</v>
      </c>
      <c r="J1339" s="5">
        <f>IFERROR(VLOOKUP($A1339,[1]Plan3!$A$3:$G$1338,J$2,FALSE),"")</f>
        <v>61.52</v>
      </c>
      <c r="K1339" s="5">
        <f>IFERROR(VLOOKUP($A1339,[1]Plan3!$A$3:$G$1338,K$2,FALSE),"")</f>
        <v>56.11</v>
      </c>
      <c r="L1339" s="5">
        <f>IFERROR(VLOOKUP($A1339,[1]Plan3!$A$3:$G$1338,L$2,FALSE),"")</f>
        <v>53</v>
      </c>
    </row>
    <row r="1340" spans="1:12" ht="12.75" customHeight="1" x14ac:dyDescent="0.25">
      <c r="A1340" s="2" t="s">
        <v>1345</v>
      </c>
      <c r="B1340" s="4" t="s">
        <v>2178</v>
      </c>
      <c r="C1340" s="4" t="s">
        <v>2193</v>
      </c>
      <c r="D1340" s="2" t="s">
        <v>6</v>
      </c>
      <c r="E1340" s="2" t="s">
        <v>17</v>
      </c>
      <c r="F1340" s="20" t="str">
        <f t="shared" si="20"/>
        <v/>
      </c>
      <c r="G1340" s="5" t="str">
        <f>IFERROR(VLOOKUP($A1340,[1]Plan3!$A$3:$G$1338,G$2,FALSE),"")</f>
        <v/>
      </c>
      <c r="H1340" s="5" t="str">
        <f>IFERROR(VLOOKUP($A1340,[1]Plan3!$A$3:$G$1338,H$2,FALSE),"")</f>
        <v/>
      </c>
      <c r="I1340" s="5" t="str">
        <f>IFERROR(VLOOKUP($A1340,[1]Plan3!$A$3:$G$1338,I$2,FALSE),"")</f>
        <v/>
      </c>
      <c r="J1340" s="5" t="str">
        <f>IFERROR(VLOOKUP($A1340,[1]Plan3!$A$3:$G$1338,J$2,FALSE),"")</f>
        <v/>
      </c>
      <c r="K1340" s="5" t="str">
        <f>IFERROR(VLOOKUP($A1340,[1]Plan3!$A$3:$G$1338,K$2,FALSE),"")</f>
        <v/>
      </c>
      <c r="L1340" s="5" t="str">
        <f>IFERROR(VLOOKUP($A1340,[1]Plan3!$A$3:$G$1338,L$2,FALSE),"")</f>
        <v/>
      </c>
    </row>
    <row r="1341" spans="1:12" ht="12.75" customHeight="1" x14ac:dyDescent="0.25">
      <c r="A1341" s="2" t="s">
        <v>1346</v>
      </c>
      <c r="B1341" s="4" t="s">
        <v>2174</v>
      </c>
      <c r="C1341" s="4" t="s">
        <v>2182</v>
      </c>
      <c r="D1341" s="2" t="s">
        <v>10</v>
      </c>
      <c r="E1341" s="2" t="s">
        <v>17</v>
      </c>
      <c r="F1341" s="20">
        <f t="shared" si="20"/>
        <v>2021</v>
      </c>
      <c r="G1341" s="5">
        <f>IFERROR(VLOOKUP($A1341,[1]Plan3!$A$3:$G$1338,G$2,FALSE),"")</f>
        <v>42.090000000000011</v>
      </c>
      <c r="H1341" s="5">
        <f>IFERROR(VLOOKUP($A1341,[1]Plan3!$A$3:$G$1338,H$2,FALSE),"")</f>
        <v>41.104999999999997</v>
      </c>
      <c r="I1341" s="5">
        <f>IFERROR(VLOOKUP($A1341,[1]Plan3!$A$3:$G$1338,I$2,FALSE),"")</f>
        <v>51.575000000000003</v>
      </c>
      <c r="J1341" s="5">
        <f>IFERROR(VLOOKUP($A1341,[1]Plan3!$A$3:$G$1338,J$2,FALSE),"")</f>
        <v>65.346666666666664</v>
      </c>
      <c r="K1341" s="5">
        <f>IFERROR(VLOOKUP($A1341,[1]Plan3!$A$3:$G$1338,K$2,FALSE),"")</f>
        <v>48</v>
      </c>
      <c r="L1341" s="5">
        <f>IFERROR(VLOOKUP($A1341,[1]Plan3!$A$3:$G$1338,L$2,FALSE),"")</f>
        <v>64.099999999999994</v>
      </c>
    </row>
    <row r="1342" spans="1:12" ht="12.75" customHeight="1" x14ac:dyDescent="0.25">
      <c r="A1342" s="2" t="s">
        <v>1347</v>
      </c>
      <c r="B1342" s="4" t="s">
        <v>2175</v>
      </c>
      <c r="C1342" s="4" t="s">
        <v>2182</v>
      </c>
      <c r="D1342" s="2" t="s">
        <v>6</v>
      </c>
      <c r="E1342" s="2" t="s">
        <v>17</v>
      </c>
      <c r="F1342" s="20" t="str">
        <f t="shared" si="20"/>
        <v/>
      </c>
      <c r="G1342" s="5" t="str">
        <f>IFERROR(VLOOKUP($A1342,[1]Plan3!$A$3:$G$1338,G$2,FALSE),"")</f>
        <v/>
      </c>
      <c r="H1342" s="5" t="str">
        <f>IFERROR(VLOOKUP($A1342,[1]Plan3!$A$3:$G$1338,H$2,FALSE),"")</f>
        <v/>
      </c>
      <c r="I1342" s="5" t="str">
        <f>IFERROR(VLOOKUP($A1342,[1]Plan3!$A$3:$G$1338,I$2,FALSE),"")</f>
        <v/>
      </c>
      <c r="J1342" s="5" t="str">
        <f>IFERROR(VLOOKUP($A1342,[1]Plan3!$A$3:$G$1338,J$2,FALSE),"")</f>
        <v/>
      </c>
      <c r="K1342" s="5" t="str">
        <f>IFERROR(VLOOKUP($A1342,[1]Plan3!$A$3:$G$1338,K$2,FALSE),"")</f>
        <v/>
      </c>
      <c r="L1342" s="5" t="str">
        <f>IFERROR(VLOOKUP($A1342,[1]Plan3!$A$3:$G$1338,L$2,FALSE),"")</f>
        <v/>
      </c>
    </row>
    <row r="1343" spans="1:12" ht="12.75" customHeight="1" x14ac:dyDescent="0.25">
      <c r="A1343" s="2" t="s">
        <v>1348</v>
      </c>
      <c r="B1343" s="4" t="s">
        <v>2169</v>
      </c>
      <c r="C1343" s="4" t="s">
        <v>2193</v>
      </c>
      <c r="D1343" s="2" t="s">
        <v>10</v>
      </c>
      <c r="E1343" s="2" t="s">
        <v>17</v>
      </c>
      <c r="F1343" s="20">
        <f t="shared" si="20"/>
        <v>2021</v>
      </c>
      <c r="G1343" s="5">
        <f>IFERROR(VLOOKUP($A1343,[1]Plan3!$A$3:$G$1338,G$2,FALSE),"")</f>
        <v>47.5</v>
      </c>
      <c r="H1343" s="5">
        <f>IFERROR(VLOOKUP($A1343,[1]Plan3!$A$3:$G$1338,H$2,FALSE),"")</f>
        <v>44.5</v>
      </c>
      <c r="I1343" s="5">
        <f>IFERROR(VLOOKUP($A1343,[1]Plan3!$A$3:$G$1338,I$2,FALSE),"")</f>
        <v>74.5</v>
      </c>
      <c r="J1343" s="5">
        <f>IFERROR(VLOOKUP($A1343,[1]Plan3!$A$3:$G$1338,J$2,FALSE),"")</f>
        <v>66.333333333333329</v>
      </c>
      <c r="K1343" s="5">
        <f>IFERROR(VLOOKUP($A1343,[1]Plan3!$A$3:$G$1338,K$2,FALSE),"")</f>
        <v>68</v>
      </c>
      <c r="L1343" s="5">
        <f>IFERROR(VLOOKUP($A1343,[1]Plan3!$A$3:$G$1338,L$2,FALSE),"")</f>
        <v>65</v>
      </c>
    </row>
    <row r="1344" spans="1:12" ht="12.75" customHeight="1" x14ac:dyDescent="0.25">
      <c r="A1344" s="2" t="s">
        <v>1349</v>
      </c>
      <c r="B1344" s="4" t="s">
        <v>2175</v>
      </c>
      <c r="C1344" s="4" t="s">
        <v>2182</v>
      </c>
      <c r="D1344" s="2" t="s">
        <v>10</v>
      </c>
      <c r="E1344" s="2" t="s">
        <v>17</v>
      </c>
      <c r="F1344" s="20">
        <f t="shared" si="20"/>
        <v>2021</v>
      </c>
      <c r="G1344" s="5">
        <f>IFERROR(VLOOKUP($A1344,[1]Plan3!$A$3:$G$1338,G$2,FALSE),"")</f>
        <v>45.881428571428572</v>
      </c>
      <c r="H1344" s="5">
        <f>IFERROR(VLOOKUP($A1344,[1]Plan3!$A$3:$G$1338,H$2,FALSE),"")</f>
        <v>46.366250000000001</v>
      </c>
      <c r="I1344" s="5">
        <f>IFERROR(VLOOKUP($A1344,[1]Plan3!$A$3:$G$1338,I$2,FALSE),"")</f>
        <v>66.64</v>
      </c>
      <c r="J1344" s="5">
        <f>IFERROR(VLOOKUP($A1344,[1]Plan3!$A$3:$G$1338,J$2,FALSE),"")</f>
        <v>63.541818181818186</v>
      </c>
      <c r="K1344" s="5">
        <f>IFERROR(VLOOKUP($A1344,[1]Plan3!$A$3:$G$1338,K$2,FALSE),"")</f>
        <v>56.92</v>
      </c>
      <c r="L1344" s="5">
        <f>IFERROR(VLOOKUP($A1344,[1]Plan3!$A$3:$G$1338,L$2,FALSE),"")</f>
        <v>65.17</v>
      </c>
    </row>
    <row r="1345" spans="1:12" ht="12.75" customHeight="1" x14ac:dyDescent="0.25">
      <c r="A1345" s="2" t="s">
        <v>1350</v>
      </c>
      <c r="B1345" s="4" t="s">
        <v>2164</v>
      </c>
      <c r="C1345" s="4" t="s">
        <v>2192</v>
      </c>
      <c r="D1345" s="2" t="s">
        <v>6</v>
      </c>
      <c r="E1345" s="2" t="s">
        <v>7</v>
      </c>
      <c r="F1345" s="20" t="str">
        <f t="shared" si="20"/>
        <v/>
      </c>
      <c r="G1345" s="5" t="str">
        <f>IFERROR(VLOOKUP($A1345,[1]Plan3!$A$3:$G$1338,G$2,FALSE),"")</f>
        <v/>
      </c>
      <c r="H1345" s="5" t="str">
        <f>IFERROR(VLOOKUP($A1345,[1]Plan3!$A$3:$G$1338,H$2,FALSE),"")</f>
        <v/>
      </c>
      <c r="I1345" s="5" t="str">
        <f>IFERROR(VLOOKUP($A1345,[1]Plan3!$A$3:$G$1338,I$2,FALSE),"")</f>
        <v/>
      </c>
      <c r="J1345" s="5" t="str">
        <f>IFERROR(VLOOKUP($A1345,[1]Plan3!$A$3:$G$1338,J$2,FALSE),"")</f>
        <v/>
      </c>
      <c r="K1345" s="5" t="str">
        <f>IFERROR(VLOOKUP($A1345,[1]Plan3!$A$3:$G$1338,K$2,FALSE),"")</f>
        <v/>
      </c>
      <c r="L1345" s="5" t="str">
        <f>IFERROR(VLOOKUP($A1345,[1]Plan3!$A$3:$G$1338,L$2,FALSE),"")</f>
        <v/>
      </c>
    </row>
    <row r="1346" spans="1:12" ht="12.75" customHeight="1" x14ac:dyDescent="0.25">
      <c r="A1346" s="2" t="s">
        <v>1351</v>
      </c>
      <c r="B1346" s="4" t="s">
        <v>2183</v>
      </c>
      <c r="C1346" s="4" t="s">
        <v>2193</v>
      </c>
      <c r="D1346" s="2" t="s">
        <v>6</v>
      </c>
      <c r="E1346" s="2" t="s">
        <v>7</v>
      </c>
      <c r="F1346" s="20" t="str">
        <f t="shared" si="20"/>
        <v/>
      </c>
      <c r="G1346" s="5" t="str">
        <f>IFERROR(VLOOKUP($A1346,[1]Plan3!$A$3:$G$1338,G$2,FALSE),"")</f>
        <v/>
      </c>
      <c r="H1346" s="5" t="str">
        <f>IFERROR(VLOOKUP($A1346,[1]Plan3!$A$3:$G$1338,H$2,FALSE),"")</f>
        <v/>
      </c>
      <c r="I1346" s="5" t="str">
        <f>IFERROR(VLOOKUP($A1346,[1]Plan3!$A$3:$G$1338,I$2,FALSE),"")</f>
        <v/>
      </c>
      <c r="J1346" s="5" t="str">
        <f>IFERROR(VLOOKUP($A1346,[1]Plan3!$A$3:$G$1338,J$2,FALSE),"")</f>
        <v/>
      </c>
      <c r="K1346" s="5" t="str">
        <f>IFERROR(VLOOKUP($A1346,[1]Plan3!$A$3:$G$1338,K$2,FALSE),"")</f>
        <v/>
      </c>
      <c r="L1346" s="5" t="str">
        <f>IFERROR(VLOOKUP($A1346,[1]Plan3!$A$3:$G$1338,L$2,FALSE),"")</f>
        <v/>
      </c>
    </row>
    <row r="1347" spans="1:12" ht="12.75" customHeight="1" x14ac:dyDescent="0.25">
      <c r="A1347" s="2" t="s">
        <v>1352</v>
      </c>
      <c r="B1347" s="4" t="s">
        <v>2175</v>
      </c>
      <c r="C1347" s="4" t="s">
        <v>2182</v>
      </c>
      <c r="D1347" s="2" t="s">
        <v>6</v>
      </c>
      <c r="E1347" s="2" t="s">
        <v>17</v>
      </c>
      <c r="F1347" s="20">
        <f t="shared" si="20"/>
        <v>2021</v>
      </c>
      <c r="G1347" s="5">
        <f>IFERROR(VLOOKUP($A1347,[1]Plan3!$A$3:$G$1338,G$2,FALSE),"")</f>
        <v>43.84</v>
      </c>
      <c r="H1347" s="5">
        <f>IFERROR(VLOOKUP($A1347,[1]Plan3!$A$3:$G$1338,H$2,FALSE),"")</f>
        <v>44.913333333333334</v>
      </c>
      <c r="I1347" s="5">
        <f>IFERROR(VLOOKUP($A1347,[1]Plan3!$A$3:$G$1338,I$2,FALSE),"")</f>
        <v>78.335000000000008</v>
      </c>
      <c r="J1347" s="5">
        <f>IFERROR(VLOOKUP($A1347,[1]Plan3!$A$3:$G$1338,J$2,FALSE),"")</f>
        <v>67.132000000000005</v>
      </c>
      <c r="K1347" s="5" t="str">
        <f>IFERROR(VLOOKUP($A1347,[1]Plan3!$A$3:$G$1338,K$2,FALSE),"")</f>
        <v/>
      </c>
      <c r="L1347" s="5">
        <f>IFERROR(VLOOKUP($A1347,[1]Plan3!$A$3:$G$1338,L$2,FALSE),"")</f>
        <v>68.14</v>
      </c>
    </row>
    <row r="1348" spans="1:12" ht="12.75" customHeight="1" x14ac:dyDescent="0.25">
      <c r="A1348" s="2" t="s">
        <v>1353</v>
      </c>
      <c r="B1348" s="4" t="s">
        <v>2174</v>
      </c>
      <c r="C1348" s="4" t="s">
        <v>2182</v>
      </c>
      <c r="D1348" s="2" t="s">
        <v>6</v>
      </c>
      <c r="E1348" s="2" t="s">
        <v>7</v>
      </c>
      <c r="F1348" s="20">
        <f t="shared" si="20"/>
        <v>2021</v>
      </c>
      <c r="G1348" s="5">
        <f>IFERROR(VLOOKUP($A1348,[1]Plan3!$A$3:$G$1338,G$2,FALSE),"")</f>
        <v>56.583333333333336</v>
      </c>
      <c r="H1348" s="5">
        <f>IFERROR(VLOOKUP($A1348,[1]Plan3!$A$3:$G$1338,H$2,FALSE),"")</f>
        <v>44.716666666666669</v>
      </c>
      <c r="I1348" s="5">
        <f>IFERROR(VLOOKUP($A1348,[1]Plan3!$A$3:$G$1338,I$2,FALSE),"")</f>
        <v>72.082499999999996</v>
      </c>
      <c r="J1348" s="5">
        <f>IFERROR(VLOOKUP($A1348,[1]Plan3!$A$3:$G$1338,J$2,FALSE),"")</f>
        <v>63.620000000000005</v>
      </c>
      <c r="K1348" s="5">
        <f>IFERROR(VLOOKUP($A1348,[1]Plan3!$A$3:$G$1338,K$2,FALSE),"")</f>
        <v>55</v>
      </c>
      <c r="L1348" s="5">
        <f>IFERROR(VLOOKUP($A1348,[1]Plan3!$A$3:$G$1338,L$2,FALSE),"")</f>
        <v>63</v>
      </c>
    </row>
    <row r="1349" spans="1:12" ht="12.75" customHeight="1" x14ac:dyDescent="0.25">
      <c r="A1349" s="2" t="s">
        <v>1354</v>
      </c>
      <c r="B1349" s="4" t="s">
        <v>2174</v>
      </c>
      <c r="C1349" s="4" t="s">
        <v>2182</v>
      </c>
      <c r="D1349" s="2" t="s">
        <v>6</v>
      </c>
      <c r="E1349" s="2" t="s">
        <v>7</v>
      </c>
      <c r="F1349" s="20" t="str">
        <f t="shared" si="20"/>
        <v/>
      </c>
      <c r="G1349" s="5" t="str">
        <f>IFERROR(VLOOKUP($A1349,[1]Plan3!$A$3:$G$1338,G$2,FALSE),"")</f>
        <v/>
      </c>
      <c r="H1349" s="5" t="str">
        <f>IFERROR(VLOOKUP($A1349,[1]Plan3!$A$3:$G$1338,H$2,FALSE),"")</f>
        <v/>
      </c>
      <c r="I1349" s="5" t="str">
        <f>IFERROR(VLOOKUP($A1349,[1]Plan3!$A$3:$G$1338,I$2,FALSE),"")</f>
        <v/>
      </c>
      <c r="J1349" s="5" t="str">
        <f>IFERROR(VLOOKUP($A1349,[1]Plan3!$A$3:$G$1338,J$2,FALSE),"")</f>
        <v/>
      </c>
      <c r="K1349" s="5" t="str">
        <f>IFERROR(VLOOKUP($A1349,[1]Plan3!$A$3:$G$1338,K$2,FALSE),"")</f>
        <v/>
      </c>
      <c r="L1349" s="5" t="str">
        <f>IFERROR(VLOOKUP($A1349,[1]Plan3!$A$3:$G$1338,L$2,FALSE),"")</f>
        <v/>
      </c>
    </row>
    <row r="1350" spans="1:12" ht="12.75" customHeight="1" x14ac:dyDescent="0.25">
      <c r="A1350" s="2" t="s">
        <v>1355</v>
      </c>
      <c r="B1350" s="4" t="s">
        <v>2162</v>
      </c>
      <c r="C1350" s="4" t="s">
        <v>2191</v>
      </c>
      <c r="D1350" s="2" t="s">
        <v>10</v>
      </c>
      <c r="E1350" s="2" t="s">
        <v>17</v>
      </c>
      <c r="F1350" s="20">
        <f t="shared" si="20"/>
        <v>2021</v>
      </c>
      <c r="G1350" s="5">
        <f>IFERROR(VLOOKUP($A1350,[1]Plan3!$A$3:$G$1338,G$2,FALSE),"")</f>
        <v>47.666666666666664</v>
      </c>
      <c r="H1350" s="5">
        <f>IFERROR(VLOOKUP($A1350,[1]Plan3!$A$3:$G$1338,H$2,FALSE),"")</f>
        <v>46</v>
      </c>
      <c r="I1350" s="5">
        <f>IFERROR(VLOOKUP($A1350,[1]Plan3!$A$3:$G$1338,I$2,FALSE),"")</f>
        <v>66.25</v>
      </c>
      <c r="J1350" s="5">
        <f>IFERROR(VLOOKUP($A1350,[1]Plan3!$A$3:$G$1338,J$2,FALSE),"")</f>
        <v>69.25</v>
      </c>
      <c r="K1350" s="5">
        <f>IFERROR(VLOOKUP($A1350,[1]Plan3!$A$3:$G$1338,K$2,FALSE),"")</f>
        <v>72</v>
      </c>
      <c r="L1350" s="5">
        <f>IFERROR(VLOOKUP($A1350,[1]Plan3!$A$3:$G$1338,L$2,FALSE),"")</f>
        <v>58</v>
      </c>
    </row>
    <row r="1351" spans="1:12" ht="12.75" customHeight="1" x14ac:dyDescent="0.25">
      <c r="A1351" s="2" t="s">
        <v>1356</v>
      </c>
      <c r="B1351" s="4" t="s">
        <v>2174</v>
      </c>
      <c r="C1351" s="4" t="s">
        <v>2182</v>
      </c>
      <c r="D1351" s="2" t="s">
        <v>10</v>
      </c>
      <c r="E1351" s="2" t="s">
        <v>7</v>
      </c>
      <c r="F1351" s="20">
        <f t="shared" ref="F1351:F1414" si="21">IF(G1351&lt;&gt;"",2021,"")</f>
        <v>2021</v>
      </c>
      <c r="G1351" s="5">
        <f>IFERROR(VLOOKUP($A1351,[1]Plan3!$A$3:$G$1338,G$2,FALSE),"")</f>
        <v>39.202500000000001</v>
      </c>
      <c r="H1351" s="5">
        <f>IFERROR(VLOOKUP($A1351,[1]Plan3!$A$3:$G$1338,H$2,FALSE),"")</f>
        <v>43.387500000000003</v>
      </c>
      <c r="I1351" s="5">
        <f>IFERROR(VLOOKUP($A1351,[1]Plan3!$A$3:$G$1338,I$2,FALSE),"")</f>
        <v>76.265000000000001</v>
      </c>
      <c r="J1351" s="5">
        <f>IFERROR(VLOOKUP($A1351,[1]Plan3!$A$3:$G$1338,J$2,FALSE),"")</f>
        <v>68.099999999999994</v>
      </c>
      <c r="K1351" s="5">
        <f>IFERROR(VLOOKUP($A1351,[1]Plan3!$A$3:$G$1338,K$2,FALSE),"")</f>
        <v>49.54</v>
      </c>
      <c r="L1351" s="5">
        <f>IFERROR(VLOOKUP($A1351,[1]Plan3!$A$3:$G$1338,L$2,FALSE),"")</f>
        <v>67.05</v>
      </c>
    </row>
    <row r="1352" spans="1:12" ht="12.75" customHeight="1" x14ac:dyDescent="0.25">
      <c r="A1352" s="2" t="s">
        <v>1357</v>
      </c>
      <c r="B1352" s="4" t="s">
        <v>2169</v>
      </c>
      <c r="C1352" s="4" t="s">
        <v>2193</v>
      </c>
      <c r="D1352" s="2" t="s">
        <v>10</v>
      </c>
      <c r="E1352" s="2" t="s">
        <v>17</v>
      </c>
      <c r="F1352" s="20">
        <f t="shared" si="21"/>
        <v>2021</v>
      </c>
      <c r="G1352" s="5">
        <f>IFERROR(VLOOKUP($A1352,[1]Plan3!$A$3:$G$1338,G$2,FALSE),"")</f>
        <v>45.29</v>
      </c>
      <c r="H1352" s="5">
        <f>IFERROR(VLOOKUP($A1352,[1]Plan3!$A$3:$G$1338,H$2,FALSE),"")</f>
        <v>42.31</v>
      </c>
      <c r="I1352" s="5">
        <f>IFERROR(VLOOKUP($A1352,[1]Plan3!$A$3:$G$1338,I$2,FALSE),"")</f>
        <v>66.983333333333334</v>
      </c>
      <c r="J1352" s="5">
        <f>IFERROR(VLOOKUP($A1352,[1]Plan3!$A$3:$G$1338,J$2,FALSE),"")</f>
        <v>65.314999999999998</v>
      </c>
      <c r="K1352" s="5">
        <f>IFERROR(VLOOKUP($A1352,[1]Plan3!$A$3:$G$1338,K$2,FALSE),"")</f>
        <v>67.45</v>
      </c>
      <c r="L1352" s="5">
        <f>IFERROR(VLOOKUP($A1352,[1]Plan3!$A$3:$G$1338,L$2,FALSE),"")</f>
        <v>68.62</v>
      </c>
    </row>
    <row r="1353" spans="1:12" ht="12.75" customHeight="1" x14ac:dyDescent="0.25">
      <c r="A1353" s="2" t="s">
        <v>1358</v>
      </c>
      <c r="B1353" s="4" t="s">
        <v>2169</v>
      </c>
      <c r="C1353" s="4" t="s">
        <v>2193</v>
      </c>
      <c r="D1353" s="2" t="s">
        <v>6</v>
      </c>
      <c r="E1353" s="2" t="s">
        <v>17</v>
      </c>
      <c r="F1353" s="20" t="str">
        <f t="shared" si="21"/>
        <v/>
      </c>
      <c r="G1353" s="5" t="str">
        <f>IFERROR(VLOOKUP($A1353,[1]Plan3!$A$3:$G$1338,G$2,FALSE),"")</f>
        <v/>
      </c>
      <c r="H1353" s="5" t="str">
        <f>IFERROR(VLOOKUP($A1353,[1]Plan3!$A$3:$G$1338,H$2,FALSE),"")</f>
        <v/>
      </c>
      <c r="I1353" s="5" t="str">
        <f>IFERROR(VLOOKUP($A1353,[1]Plan3!$A$3:$G$1338,I$2,FALSE),"")</f>
        <v/>
      </c>
      <c r="J1353" s="5" t="str">
        <f>IFERROR(VLOOKUP($A1353,[1]Plan3!$A$3:$G$1338,J$2,FALSE),"")</f>
        <v/>
      </c>
      <c r="K1353" s="5" t="str">
        <f>IFERROR(VLOOKUP($A1353,[1]Plan3!$A$3:$G$1338,K$2,FALSE),"")</f>
        <v/>
      </c>
      <c r="L1353" s="5" t="str">
        <f>IFERROR(VLOOKUP($A1353,[1]Plan3!$A$3:$G$1338,L$2,FALSE),"")</f>
        <v/>
      </c>
    </row>
    <row r="1354" spans="1:12" ht="12.75" customHeight="1" x14ac:dyDescent="0.25">
      <c r="A1354" s="2" t="s">
        <v>1359</v>
      </c>
      <c r="B1354" s="4" t="s">
        <v>2174</v>
      </c>
      <c r="C1354" s="4" t="s">
        <v>2182</v>
      </c>
      <c r="D1354" s="2" t="s">
        <v>91</v>
      </c>
      <c r="E1354" s="2" t="s">
        <v>17</v>
      </c>
      <c r="F1354" s="20">
        <f t="shared" si="21"/>
        <v>2021</v>
      </c>
      <c r="G1354" s="5">
        <f>IFERROR(VLOOKUP($A1354,[1]Plan3!$A$3:$G$1338,G$2,FALSE),"")</f>
        <v>46.86</v>
      </c>
      <c r="H1354" s="5">
        <f>IFERROR(VLOOKUP($A1354,[1]Plan3!$A$3:$G$1338,H$2,FALSE),"")</f>
        <v>47.768000000000008</v>
      </c>
      <c r="I1354" s="5">
        <f>IFERROR(VLOOKUP($A1354,[1]Plan3!$A$3:$G$1338,I$2,FALSE),"")</f>
        <v>73.455454545454543</v>
      </c>
      <c r="J1354" s="5">
        <f>IFERROR(VLOOKUP($A1354,[1]Plan3!$A$3:$G$1338,J$2,FALSE),"")</f>
        <v>74.225833333333341</v>
      </c>
      <c r="K1354" s="5">
        <f>IFERROR(VLOOKUP($A1354,[1]Plan3!$A$3:$G$1338,K$2,FALSE),"")</f>
        <v>68.319999999999993</v>
      </c>
      <c r="L1354" s="5">
        <f>IFERROR(VLOOKUP($A1354,[1]Plan3!$A$3:$G$1338,L$2,FALSE),"")</f>
        <v>73.28</v>
      </c>
    </row>
    <row r="1355" spans="1:12" ht="12.75" customHeight="1" x14ac:dyDescent="0.25">
      <c r="A1355" s="2" t="s">
        <v>1360</v>
      </c>
      <c r="B1355" s="4" t="s">
        <v>2173</v>
      </c>
      <c r="C1355" s="4" t="s">
        <v>2194</v>
      </c>
      <c r="D1355" s="2" t="s">
        <v>10</v>
      </c>
      <c r="E1355" s="2" t="s">
        <v>17</v>
      </c>
      <c r="F1355" s="20">
        <f t="shared" si="21"/>
        <v>2021</v>
      </c>
      <c r="G1355" s="5">
        <f>IFERROR(VLOOKUP($A1355,[1]Plan3!$A$3:$G$1338,G$2,FALSE),"")</f>
        <v>47.52</v>
      </c>
      <c r="H1355" s="5">
        <f>IFERROR(VLOOKUP($A1355,[1]Plan3!$A$3:$G$1338,H$2,FALSE),"")</f>
        <v>49.59</v>
      </c>
      <c r="I1355" s="5">
        <f>IFERROR(VLOOKUP($A1355,[1]Plan3!$A$3:$G$1338,I$2,FALSE),"")</f>
        <v>67.792000000000002</v>
      </c>
      <c r="J1355" s="5">
        <f>IFERROR(VLOOKUP($A1355,[1]Plan3!$A$3:$G$1338,J$2,FALSE),"")</f>
        <v>62.555</v>
      </c>
      <c r="K1355" s="5">
        <f>IFERROR(VLOOKUP($A1355,[1]Plan3!$A$3:$G$1338,K$2,FALSE),"")</f>
        <v>72.12</v>
      </c>
      <c r="L1355" s="5">
        <f>IFERROR(VLOOKUP($A1355,[1]Plan3!$A$3:$G$1338,L$2,FALSE),"")</f>
        <v>66.03</v>
      </c>
    </row>
    <row r="1356" spans="1:12" ht="12.75" customHeight="1" x14ac:dyDescent="0.25">
      <c r="A1356" s="2" t="s">
        <v>1361</v>
      </c>
      <c r="B1356" s="4" t="s">
        <v>2176</v>
      </c>
      <c r="C1356" s="4" t="s">
        <v>2194</v>
      </c>
      <c r="D1356" s="2" t="s">
        <v>10</v>
      </c>
      <c r="E1356" s="2" t="s">
        <v>17</v>
      </c>
      <c r="F1356" s="20" t="str">
        <f t="shared" si="21"/>
        <v/>
      </c>
      <c r="G1356" s="5" t="str">
        <f>IFERROR(VLOOKUP($A1356,[1]Plan3!$A$3:$G$1338,G$2,FALSE),"")</f>
        <v/>
      </c>
      <c r="H1356" s="5" t="str">
        <f>IFERROR(VLOOKUP($A1356,[1]Plan3!$A$3:$G$1338,H$2,FALSE),"")</f>
        <v/>
      </c>
      <c r="I1356" s="5" t="str">
        <f>IFERROR(VLOOKUP($A1356,[1]Plan3!$A$3:$G$1338,I$2,FALSE),"")</f>
        <v/>
      </c>
      <c r="J1356" s="5" t="str">
        <f>IFERROR(VLOOKUP($A1356,[1]Plan3!$A$3:$G$1338,J$2,FALSE),"")</f>
        <v/>
      </c>
      <c r="K1356" s="5" t="str">
        <f>IFERROR(VLOOKUP($A1356,[1]Plan3!$A$3:$G$1338,K$2,FALSE),"")</f>
        <v/>
      </c>
      <c r="L1356" s="5" t="str">
        <f>IFERROR(VLOOKUP($A1356,[1]Plan3!$A$3:$G$1338,L$2,FALSE),"")</f>
        <v/>
      </c>
    </row>
    <row r="1357" spans="1:12" ht="12.75" customHeight="1" x14ac:dyDescent="0.25">
      <c r="A1357" s="2" t="s">
        <v>1362</v>
      </c>
      <c r="B1357" s="4" t="s">
        <v>2169</v>
      </c>
      <c r="C1357" s="4" t="s">
        <v>2193</v>
      </c>
      <c r="D1357" s="2" t="s">
        <v>10</v>
      </c>
      <c r="E1357" s="2" t="s">
        <v>17</v>
      </c>
      <c r="F1357" s="20">
        <f t="shared" si="21"/>
        <v>2021</v>
      </c>
      <c r="G1357" s="5">
        <f>IFERROR(VLOOKUP($A1357,[1]Plan3!$A$3:$G$1338,G$2,FALSE),"")</f>
        <v>43.58</v>
      </c>
      <c r="H1357" s="5">
        <f>IFERROR(VLOOKUP($A1357,[1]Plan3!$A$3:$G$1338,H$2,FALSE),"")</f>
        <v>45.01</v>
      </c>
      <c r="I1357" s="5">
        <f>IFERROR(VLOOKUP($A1357,[1]Plan3!$A$3:$G$1338,I$2,FALSE),"")</f>
        <v>69.4375</v>
      </c>
      <c r="J1357" s="5">
        <f>IFERROR(VLOOKUP($A1357,[1]Plan3!$A$3:$G$1338,J$2,FALSE),"")</f>
        <v>63.78</v>
      </c>
      <c r="K1357" s="5">
        <f>IFERROR(VLOOKUP($A1357,[1]Plan3!$A$3:$G$1338,K$2,FALSE),"")</f>
        <v>60.33</v>
      </c>
      <c r="L1357" s="5">
        <f>IFERROR(VLOOKUP($A1357,[1]Plan3!$A$3:$G$1338,L$2,FALSE),"")</f>
        <v>50.51</v>
      </c>
    </row>
    <row r="1358" spans="1:12" ht="12.75" customHeight="1" x14ac:dyDescent="0.25">
      <c r="A1358" s="2" t="s">
        <v>1363</v>
      </c>
      <c r="B1358" s="4" t="s">
        <v>2174</v>
      </c>
      <c r="C1358" s="4" t="s">
        <v>2182</v>
      </c>
      <c r="D1358" s="2" t="s">
        <v>10</v>
      </c>
      <c r="E1358" s="2" t="s">
        <v>17</v>
      </c>
      <c r="F1358" s="20">
        <f t="shared" si="21"/>
        <v>2021</v>
      </c>
      <c r="G1358" s="5">
        <f>IFERROR(VLOOKUP($A1358,[1]Plan3!$A$3:$G$1338,G$2,FALSE),"")</f>
        <v>46.701999999999998</v>
      </c>
      <c r="H1358" s="5">
        <f>IFERROR(VLOOKUP($A1358,[1]Plan3!$A$3:$G$1338,H$2,FALSE),"")</f>
        <v>44.41</v>
      </c>
      <c r="I1358" s="5">
        <f>IFERROR(VLOOKUP($A1358,[1]Plan3!$A$3:$G$1338,I$2,FALSE),"")</f>
        <v>69.665000000000006</v>
      </c>
      <c r="J1358" s="5">
        <f>IFERROR(VLOOKUP($A1358,[1]Plan3!$A$3:$G$1338,J$2,FALSE),"")</f>
        <v>66.460000000000008</v>
      </c>
      <c r="K1358" s="5">
        <f>IFERROR(VLOOKUP($A1358,[1]Plan3!$A$3:$G$1338,K$2,FALSE),"")</f>
        <v>64.09</v>
      </c>
      <c r="L1358" s="5">
        <f>IFERROR(VLOOKUP($A1358,[1]Plan3!$A$3:$G$1338,L$2,FALSE),"")</f>
        <v>64.09</v>
      </c>
    </row>
    <row r="1359" spans="1:12" ht="12.75" customHeight="1" x14ac:dyDescent="0.25">
      <c r="A1359" s="2" t="s">
        <v>1364</v>
      </c>
      <c r="B1359" s="4" t="s">
        <v>2168</v>
      </c>
      <c r="C1359" s="4" t="s">
        <v>2194</v>
      </c>
      <c r="D1359" s="2" t="s">
        <v>6</v>
      </c>
      <c r="E1359" s="2" t="s">
        <v>17</v>
      </c>
      <c r="F1359" s="20" t="str">
        <f t="shared" si="21"/>
        <v/>
      </c>
      <c r="G1359" s="5" t="str">
        <f>IFERROR(VLOOKUP($A1359,[1]Plan3!$A$3:$G$1338,G$2,FALSE),"")</f>
        <v/>
      </c>
      <c r="H1359" s="5" t="str">
        <f>IFERROR(VLOOKUP($A1359,[1]Plan3!$A$3:$G$1338,H$2,FALSE),"")</f>
        <v/>
      </c>
      <c r="I1359" s="5" t="str">
        <f>IFERROR(VLOOKUP($A1359,[1]Plan3!$A$3:$G$1338,I$2,FALSE),"")</f>
        <v/>
      </c>
      <c r="J1359" s="5" t="str">
        <f>IFERROR(VLOOKUP($A1359,[1]Plan3!$A$3:$G$1338,J$2,FALSE),"")</f>
        <v/>
      </c>
      <c r="K1359" s="5" t="str">
        <f>IFERROR(VLOOKUP($A1359,[1]Plan3!$A$3:$G$1338,K$2,FALSE),"")</f>
        <v/>
      </c>
      <c r="L1359" s="5" t="str">
        <f>IFERROR(VLOOKUP($A1359,[1]Plan3!$A$3:$G$1338,L$2,FALSE),"")</f>
        <v/>
      </c>
    </row>
    <row r="1360" spans="1:12" ht="12.75" customHeight="1" x14ac:dyDescent="0.25">
      <c r="A1360" s="2" t="s">
        <v>1365</v>
      </c>
      <c r="B1360" s="4" t="s">
        <v>2183</v>
      </c>
      <c r="C1360" s="4" t="s">
        <v>2193</v>
      </c>
      <c r="D1360" s="2" t="s">
        <v>6</v>
      </c>
      <c r="E1360" s="2" t="s">
        <v>7</v>
      </c>
      <c r="F1360" s="20" t="str">
        <f t="shared" si="21"/>
        <v/>
      </c>
      <c r="G1360" s="5" t="str">
        <f>IFERROR(VLOOKUP($A1360,[1]Plan3!$A$3:$G$1338,G$2,FALSE),"")</f>
        <v/>
      </c>
      <c r="H1360" s="5" t="str">
        <f>IFERROR(VLOOKUP($A1360,[1]Plan3!$A$3:$G$1338,H$2,FALSE),"")</f>
        <v/>
      </c>
      <c r="I1360" s="5" t="str">
        <f>IFERROR(VLOOKUP($A1360,[1]Plan3!$A$3:$G$1338,I$2,FALSE),"")</f>
        <v/>
      </c>
      <c r="J1360" s="5" t="str">
        <f>IFERROR(VLOOKUP($A1360,[1]Plan3!$A$3:$G$1338,J$2,FALSE),"")</f>
        <v/>
      </c>
      <c r="K1360" s="5" t="str">
        <f>IFERROR(VLOOKUP($A1360,[1]Plan3!$A$3:$G$1338,K$2,FALSE),"")</f>
        <v/>
      </c>
      <c r="L1360" s="5" t="str">
        <f>IFERROR(VLOOKUP($A1360,[1]Plan3!$A$3:$G$1338,L$2,FALSE),"")</f>
        <v/>
      </c>
    </row>
    <row r="1361" spans="1:12" ht="12.75" customHeight="1" x14ac:dyDescent="0.25">
      <c r="A1361" s="2" t="s">
        <v>1366</v>
      </c>
      <c r="B1361" s="4" t="s">
        <v>2178</v>
      </c>
      <c r="C1361" s="4" t="s">
        <v>2193</v>
      </c>
      <c r="D1361" s="2" t="s">
        <v>6</v>
      </c>
      <c r="E1361" s="2" t="s">
        <v>7</v>
      </c>
      <c r="F1361" s="20">
        <f t="shared" si="21"/>
        <v>2021</v>
      </c>
      <c r="G1361" s="5">
        <f>IFERROR(VLOOKUP($A1361,[1]Plan3!$A$3:$G$1338,G$2,FALSE),"")</f>
        <v>45.534999999999997</v>
      </c>
      <c r="H1361" s="5">
        <f>IFERROR(VLOOKUP($A1361,[1]Plan3!$A$3:$G$1338,H$2,FALSE),"")</f>
        <v>43.284999999999997</v>
      </c>
      <c r="I1361" s="5">
        <f>IFERROR(VLOOKUP($A1361,[1]Plan3!$A$3:$G$1338,I$2,FALSE),"")</f>
        <v>57</v>
      </c>
      <c r="J1361" s="5">
        <f>IFERROR(VLOOKUP($A1361,[1]Plan3!$A$3:$G$1338,J$2,FALSE),"")</f>
        <v>48.82</v>
      </c>
      <c r="K1361" s="5">
        <f>IFERROR(VLOOKUP($A1361,[1]Plan3!$A$3:$G$1338,K$2,FALSE),"")</f>
        <v>68.5</v>
      </c>
      <c r="L1361" s="5">
        <f>IFERROR(VLOOKUP($A1361,[1]Plan3!$A$3:$G$1338,L$2,FALSE),"")</f>
        <v>53.5</v>
      </c>
    </row>
    <row r="1362" spans="1:12" ht="12.75" customHeight="1" x14ac:dyDescent="0.25">
      <c r="A1362" s="2" t="s">
        <v>1367</v>
      </c>
      <c r="B1362" s="4" t="s">
        <v>2179</v>
      </c>
      <c r="C1362" s="4" t="s">
        <v>2192</v>
      </c>
      <c r="D1362" s="2" t="s">
        <v>10</v>
      </c>
      <c r="E1362" s="2" t="s">
        <v>7</v>
      </c>
      <c r="F1362" s="20">
        <f t="shared" si="21"/>
        <v>2021</v>
      </c>
      <c r="G1362" s="5">
        <f>IFERROR(VLOOKUP($A1362,[1]Plan3!$A$3:$G$1338,G$2,FALSE),"")</f>
        <v>47</v>
      </c>
      <c r="H1362" s="5">
        <f>IFERROR(VLOOKUP($A1362,[1]Plan3!$A$3:$G$1338,H$2,FALSE),"")</f>
        <v>45.75</v>
      </c>
      <c r="I1362" s="5">
        <f>IFERROR(VLOOKUP($A1362,[1]Plan3!$A$3:$G$1338,I$2,FALSE),"")</f>
        <v>68.8</v>
      </c>
      <c r="J1362" s="5">
        <f>IFERROR(VLOOKUP($A1362,[1]Plan3!$A$3:$G$1338,J$2,FALSE),"")</f>
        <v>64.599999999999994</v>
      </c>
      <c r="K1362" s="5">
        <f>IFERROR(VLOOKUP($A1362,[1]Plan3!$A$3:$G$1338,K$2,FALSE),"")</f>
        <v>59</v>
      </c>
      <c r="L1362" s="5">
        <f>IFERROR(VLOOKUP($A1362,[1]Plan3!$A$3:$G$1338,L$2,FALSE),"")</f>
        <v>60</v>
      </c>
    </row>
    <row r="1363" spans="1:12" ht="12.75" customHeight="1" x14ac:dyDescent="0.25">
      <c r="A1363" s="2" t="s">
        <v>1368</v>
      </c>
      <c r="B1363" s="4" t="s">
        <v>2162</v>
      </c>
      <c r="C1363" s="4" t="s">
        <v>2191</v>
      </c>
      <c r="D1363" s="2" t="s">
        <v>6</v>
      </c>
      <c r="E1363" s="2" t="s">
        <v>17</v>
      </c>
      <c r="F1363" s="20">
        <f t="shared" si="21"/>
        <v>2021</v>
      </c>
      <c r="G1363" s="5">
        <f>IFERROR(VLOOKUP($A1363,[1]Plan3!$A$3:$G$1338,G$2,FALSE),"")</f>
        <v>44.14</v>
      </c>
      <c r="H1363" s="5">
        <f>IFERROR(VLOOKUP($A1363,[1]Plan3!$A$3:$G$1338,H$2,FALSE),"")</f>
        <v>47.295000000000002</v>
      </c>
      <c r="I1363" s="5">
        <f>IFERROR(VLOOKUP($A1363,[1]Plan3!$A$3:$G$1338,I$2,FALSE),"")</f>
        <v>61.916666666666664</v>
      </c>
      <c r="J1363" s="5">
        <f>IFERROR(VLOOKUP($A1363,[1]Plan3!$A$3:$G$1338,J$2,FALSE),"")</f>
        <v>60.109999999999992</v>
      </c>
      <c r="K1363" s="5">
        <f>IFERROR(VLOOKUP($A1363,[1]Plan3!$A$3:$G$1338,K$2,FALSE),"")</f>
        <v>62.13</v>
      </c>
      <c r="L1363" s="5">
        <f>IFERROR(VLOOKUP($A1363,[1]Plan3!$A$3:$G$1338,L$2,FALSE),"")</f>
        <v>63.5</v>
      </c>
    </row>
    <row r="1364" spans="1:12" ht="12.75" customHeight="1" x14ac:dyDescent="0.25">
      <c r="A1364" s="2" t="s">
        <v>1369</v>
      </c>
      <c r="B1364" s="4" t="s">
        <v>2174</v>
      </c>
      <c r="C1364" s="4" t="s">
        <v>2182</v>
      </c>
      <c r="D1364" s="2" t="s">
        <v>10</v>
      </c>
      <c r="E1364" s="2" t="s">
        <v>7</v>
      </c>
      <c r="F1364" s="20">
        <f t="shared" si="21"/>
        <v>2021</v>
      </c>
      <c r="G1364" s="5">
        <f>IFERROR(VLOOKUP($A1364,[1]Plan3!$A$3:$G$1338,G$2,FALSE),"")</f>
        <v>43.977499999999999</v>
      </c>
      <c r="H1364" s="5">
        <f>IFERROR(VLOOKUP($A1364,[1]Plan3!$A$3:$G$1338,H$2,FALSE),"")</f>
        <v>43.256</v>
      </c>
      <c r="I1364" s="5">
        <f>IFERROR(VLOOKUP($A1364,[1]Plan3!$A$3:$G$1338,I$2,FALSE),"")</f>
        <v>71.67</v>
      </c>
      <c r="J1364" s="5">
        <f>IFERROR(VLOOKUP($A1364,[1]Plan3!$A$3:$G$1338,J$2,FALSE),"")</f>
        <v>64.709999999999994</v>
      </c>
      <c r="K1364" s="5">
        <f>IFERROR(VLOOKUP($A1364,[1]Plan3!$A$3:$G$1338,K$2,FALSE),"")</f>
        <v>33.5</v>
      </c>
      <c r="L1364" s="5">
        <f>IFERROR(VLOOKUP($A1364,[1]Plan3!$A$3:$G$1338,L$2,FALSE),"")</f>
        <v>63.42</v>
      </c>
    </row>
    <row r="1365" spans="1:12" ht="12.75" customHeight="1" x14ac:dyDescent="0.25">
      <c r="A1365" s="2" t="s">
        <v>1370</v>
      </c>
      <c r="B1365" s="4" t="s">
        <v>2181</v>
      </c>
      <c r="C1365" s="4" t="s">
        <v>2193</v>
      </c>
      <c r="D1365" s="2" t="s">
        <v>6</v>
      </c>
      <c r="E1365" s="2" t="s">
        <v>7</v>
      </c>
      <c r="F1365" s="20" t="str">
        <f t="shared" si="21"/>
        <v/>
      </c>
      <c r="G1365" s="5" t="str">
        <f>IFERROR(VLOOKUP($A1365,[1]Plan3!$A$3:$G$1338,G$2,FALSE),"")</f>
        <v/>
      </c>
      <c r="H1365" s="5" t="str">
        <f>IFERROR(VLOOKUP($A1365,[1]Plan3!$A$3:$G$1338,H$2,FALSE),"")</f>
        <v/>
      </c>
      <c r="I1365" s="5" t="str">
        <f>IFERROR(VLOOKUP($A1365,[1]Plan3!$A$3:$G$1338,I$2,FALSE),"")</f>
        <v/>
      </c>
      <c r="J1365" s="5" t="str">
        <f>IFERROR(VLOOKUP($A1365,[1]Plan3!$A$3:$G$1338,J$2,FALSE),"")</f>
        <v/>
      </c>
      <c r="K1365" s="5" t="str">
        <f>IFERROR(VLOOKUP($A1365,[1]Plan3!$A$3:$G$1338,K$2,FALSE),"")</f>
        <v/>
      </c>
      <c r="L1365" s="5" t="str">
        <f>IFERROR(VLOOKUP($A1365,[1]Plan3!$A$3:$G$1338,L$2,FALSE),"")</f>
        <v/>
      </c>
    </row>
    <row r="1366" spans="1:12" ht="12.75" customHeight="1" x14ac:dyDescent="0.25">
      <c r="A1366" s="2" t="s">
        <v>1371</v>
      </c>
      <c r="B1366" s="4" t="s">
        <v>2162</v>
      </c>
      <c r="C1366" s="4" t="s">
        <v>2191</v>
      </c>
      <c r="D1366" s="2" t="s">
        <v>6</v>
      </c>
      <c r="E1366" s="2" t="s">
        <v>17</v>
      </c>
      <c r="F1366" s="20" t="str">
        <f t="shared" si="21"/>
        <v/>
      </c>
      <c r="G1366" s="5" t="str">
        <f>IFERROR(VLOOKUP($A1366,[1]Plan3!$A$3:$G$1338,G$2,FALSE),"")</f>
        <v/>
      </c>
      <c r="H1366" s="5" t="str">
        <f>IFERROR(VLOOKUP($A1366,[1]Plan3!$A$3:$G$1338,H$2,FALSE),"")</f>
        <v/>
      </c>
      <c r="I1366" s="5" t="str">
        <f>IFERROR(VLOOKUP($A1366,[1]Plan3!$A$3:$G$1338,I$2,FALSE),"")</f>
        <v/>
      </c>
      <c r="J1366" s="5" t="str">
        <f>IFERROR(VLOOKUP($A1366,[1]Plan3!$A$3:$G$1338,J$2,FALSE),"")</f>
        <v/>
      </c>
      <c r="K1366" s="5" t="str">
        <f>IFERROR(VLOOKUP($A1366,[1]Plan3!$A$3:$G$1338,K$2,FALSE),"")</f>
        <v/>
      </c>
      <c r="L1366" s="5" t="str">
        <f>IFERROR(VLOOKUP($A1366,[1]Plan3!$A$3:$G$1338,L$2,FALSE),"")</f>
        <v/>
      </c>
    </row>
    <row r="1367" spans="1:12" ht="12.75" customHeight="1" x14ac:dyDescent="0.25">
      <c r="A1367" s="2" t="s">
        <v>1372</v>
      </c>
      <c r="B1367" s="4" t="s">
        <v>2166</v>
      </c>
      <c r="C1367" s="4" t="s">
        <v>2193</v>
      </c>
      <c r="D1367" s="2" t="s">
        <v>10</v>
      </c>
      <c r="E1367" s="2" t="s">
        <v>7</v>
      </c>
      <c r="F1367" s="20" t="str">
        <f t="shared" si="21"/>
        <v/>
      </c>
      <c r="G1367" s="5" t="str">
        <f>IFERROR(VLOOKUP($A1367,[1]Plan3!$A$3:$G$1338,G$2,FALSE),"")</f>
        <v/>
      </c>
      <c r="H1367" s="5" t="str">
        <f>IFERROR(VLOOKUP($A1367,[1]Plan3!$A$3:$G$1338,H$2,FALSE),"")</f>
        <v/>
      </c>
      <c r="I1367" s="5" t="str">
        <f>IFERROR(VLOOKUP($A1367,[1]Plan3!$A$3:$G$1338,I$2,FALSE),"")</f>
        <v/>
      </c>
      <c r="J1367" s="5" t="str">
        <f>IFERROR(VLOOKUP($A1367,[1]Plan3!$A$3:$G$1338,J$2,FALSE),"")</f>
        <v/>
      </c>
      <c r="K1367" s="5" t="str">
        <f>IFERROR(VLOOKUP($A1367,[1]Plan3!$A$3:$G$1338,K$2,FALSE),"")</f>
        <v/>
      </c>
      <c r="L1367" s="5" t="str">
        <f>IFERROR(VLOOKUP($A1367,[1]Plan3!$A$3:$G$1338,L$2,FALSE),"")</f>
        <v/>
      </c>
    </row>
    <row r="1368" spans="1:12" ht="12.75" customHeight="1" x14ac:dyDescent="0.25">
      <c r="A1368" s="2" t="s">
        <v>1373</v>
      </c>
      <c r="B1368" s="4" t="s">
        <v>2166</v>
      </c>
      <c r="C1368" s="4" t="s">
        <v>2193</v>
      </c>
      <c r="D1368" s="2" t="s">
        <v>10</v>
      </c>
      <c r="E1368" s="2" t="s">
        <v>7</v>
      </c>
      <c r="F1368" s="20" t="str">
        <f t="shared" si="21"/>
        <v/>
      </c>
      <c r="G1368" s="5" t="str">
        <f>IFERROR(VLOOKUP($A1368,[1]Plan3!$A$3:$G$1338,G$2,FALSE),"")</f>
        <v/>
      </c>
      <c r="H1368" s="5" t="str">
        <f>IFERROR(VLOOKUP($A1368,[1]Plan3!$A$3:$G$1338,H$2,FALSE),"")</f>
        <v/>
      </c>
      <c r="I1368" s="5" t="str">
        <f>IFERROR(VLOOKUP($A1368,[1]Plan3!$A$3:$G$1338,I$2,FALSE),"")</f>
        <v/>
      </c>
      <c r="J1368" s="5" t="str">
        <f>IFERROR(VLOOKUP($A1368,[1]Plan3!$A$3:$G$1338,J$2,FALSE),"")</f>
        <v/>
      </c>
      <c r="K1368" s="5" t="str">
        <f>IFERROR(VLOOKUP($A1368,[1]Plan3!$A$3:$G$1338,K$2,FALSE),"")</f>
        <v/>
      </c>
      <c r="L1368" s="5" t="str">
        <f>IFERROR(VLOOKUP($A1368,[1]Plan3!$A$3:$G$1338,L$2,FALSE),"")</f>
        <v/>
      </c>
    </row>
    <row r="1369" spans="1:12" ht="12.75" customHeight="1" x14ac:dyDescent="0.25">
      <c r="A1369" s="2" t="s">
        <v>1374</v>
      </c>
      <c r="B1369" s="4" t="s">
        <v>2165</v>
      </c>
      <c r="C1369" s="4" t="s">
        <v>2193</v>
      </c>
      <c r="D1369" s="2" t="s">
        <v>10</v>
      </c>
      <c r="E1369" s="2" t="s">
        <v>7</v>
      </c>
      <c r="F1369" s="20" t="str">
        <f t="shared" si="21"/>
        <v/>
      </c>
      <c r="G1369" s="5" t="str">
        <f>IFERROR(VLOOKUP($A1369,[1]Plan3!$A$3:$G$1338,G$2,FALSE),"")</f>
        <v/>
      </c>
      <c r="H1369" s="5" t="str">
        <f>IFERROR(VLOOKUP($A1369,[1]Plan3!$A$3:$G$1338,H$2,FALSE),"")</f>
        <v/>
      </c>
      <c r="I1369" s="5" t="str">
        <f>IFERROR(VLOOKUP($A1369,[1]Plan3!$A$3:$G$1338,I$2,FALSE),"")</f>
        <v/>
      </c>
      <c r="J1369" s="5" t="str">
        <f>IFERROR(VLOOKUP($A1369,[1]Plan3!$A$3:$G$1338,J$2,FALSE),"")</f>
        <v/>
      </c>
      <c r="K1369" s="5" t="str">
        <f>IFERROR(VLOOKUP($A1369,[1]Plan3!$A$3:$G$1338,K$2,FALSE),"")</f>
        <v/>
      </c>
      <c r="L1369" s="5" t="str">
        <f>IFERROR(VLOOKUP($A1369,[1]Plan3!$A$3:$G$1338,L$2,FALSE),"")</f>
        <v/>
      </c>
    </row>
    <row r="1370" spans="1:12" ht="12.75" customHeight="1" x14ac:dyDescent="0.25">
      <c r="A1370" s="2" t="s">
        <v>1375</v>
      </c>
      <c r="B1370" s="4" t="s">
        <v>2166</v>
      </c>
      <c r="C1370" s="4" t="s">
        <v>2193</v>
      </c>
      <c r="D1370" s="2" t="s">
        <v>6</v>
      </c>
      <c r="E1370" s="2" t="s">
        <v>17</v>
      </c>
      <c r="F1370" s="20" t="str">
        <f t="shared" si="21"/>
        <v/>
      </c>
      <c r="G1370" s="5" t="str">
        <f>IFERROR(VLOOKUP($A1370,[1]Plan3!$A$3:$G$1338,G$2,FALSE),"")</f>
        <v/>
      </c>
      <c r="H1370" s="5" t="str">
        <f>IFERROR(VLOOKUP($A1370,[1]Plan3!$A$3:$G$1338,H$2,FALSE),"")</f>
        <v/>
      </c>
      <c r="I1370" s="5" t="str">
        <f>IFERROR(VLOOKUP($A1370,[1]Plan3!$A$3:$G$1338,I$2,FALSE),"")</f>
        <v/>
      </c>
      <c r="J1370" s="5" t="str">
        <f>IFERROR(VLOOKUP($A1370,[1]Plan3!$A$3:$G$1338,J$2,FALSE),"")</f>
        <v/>
      </c>
      <c r="K1370" s="5" t="str">
        <f>IFERROR(VLOOKUP($A1370,[1]Plan3!$A$3:$G$1338,K$2,FALSE),"")</f>
        <v/>
      </c>
      <c r="L1370" s="5" t="str">
        <f>IFERROR(VLOOKUP($A1370,[1]Plan3!$A$3:$G$1338,L$2,FALSE),"")</f>
        <v/>
      </c>
    </row>
    <row r="1371" spans="1:12" ht="12.75" customHeight="1" x14ac:dyDescent="0.25">
      <c r="A1371" s="2" t="s">
        <v>1376</v>
      </c>
      <c r="B1371" s="4" t="s">
        <v>2162</v>
      </c>
      <c r="C1371" s="4" t="s">
        <v>2191</v>
      </c>
      <c r="D1371" s="2" t="s">
        <v>10</v>
      </c>
      <c r="E1371" s="2" t="s">
        <v>7</v>
      </c>
      <c r="F1371" s="20">
        <f t="shared" si="21"/>
        <v>2021</v>
      </c>
      <c r="G1371" s="5">
        <f>IFERROR(VLOOKUP($A1371,[1]Plan3!$A$3:$G$1338,G$2,FALSE),"")</f>
        <v>41.867999999999995</v>
      </c>
      <c r="H1371" s="5">
        <f>IFERROR(VLOOKUP($A1371,[1]Plan3!$A$3:$G$1338,H$2,FALSE),"")</f>
        <v>44.623000000000005</v>
      </c>
      <c r="I1371" s="5">
        <f>IFERROR(VLOOKUP($A1371,[1]Plan3!$A$3:$G$1338,I$2,FALSE),"")</f>
        <v>68.333333333333329</v>
      </c>
      <c r="J1371" s="5">
        <f>IFERROR(VLOOKUP($A1371,[1]Plan3!$A$3:$G$1338,J$2,FALSE),"")</f>
        <v>57.166666666666664</v>
      </c>
      <c r="K1371" s="5">
        <f>IFERROR(VLOOKUP($A1371,[1]Plan3!$A$3:$G$1338,K$2,FALSE),"")</f>
        <v>31.33</v>
      </c>
      <c r="L1371" s="5">
        <f>IFERROR(VLOOKUP($A1371,[1]Plan3!$A$3:$G$1338,L$2,FALSE),"")</f>
        <v>34.1</v>
      </c>
    </row>
    <row r="1372" spans="1:12" ht="12.75" customHeight="1" x14ac:dyDescent="0.25">
      <c r="A1372" s="2" t="s">
        <v>1377</v>
      </c>
      <c r="B1372" s="4" t="s">
        <v>2170</v>
      </c>
      <c r="C1372" s="4" t="s">
        <v>2193</v>
      </c>
      <c r="D1372" s="2" t="s">
        <v>6</v>
      </c>
      <c r="E1372" s="2" t="s">
        <v>7</v>
      </c>
      <c r="F1372" s="20" t="str">
        <f t="shared" si="21"/>
        <v/>
      </c>
      <c r="G1372" s="5" t="str">
        <f>IFERROR(VLOOKUP($A1372,[1]Plan3!$A$3:$G$1338,G$2,FALSE),"")</f>
        <v/>
      </c>
      <c r="H1372" s="5" t="str">
        <f>IFERROR(VLOOKUP($A1372,[1]Plan3!$A$3:$G$1338,H$2,FALSE),"")</f>
        <v/>
      </c>
      <c r="I1372" s="5" t="str">
        <f>IFERROR(VLOOKUP($A1372,[1]Plan3!$A$3:$G$1338,I$2,FALSE),"")</f>
        <v/>
      </c>
      <c r="J1372" s="5" t="str">
        <f>IFERROR(VLOOKUP($A1372,[1]Plan3!$A$3:$G$1338,J$2,FALSE),"")</f>
        <v/>
      </c>
      <c r="K1372" s="5" t="str">
        <f>IFERROR(VLOOKUP($A1372,[1]Plan3!$A$3:$G$1338,K$2,FALSE),"")</f>
        <v/>
      </c>
      <c r="L1372" s="5" t="str">
        <f>IFERROR(VLOOKUP($A1372,[1]Plan3!$A$3:$G$1338,L$2,FALSE),"")</f>
        <v/>
      </c>
    </row>
    <row r="1373" spans="1:12" ht="12.75" customHeight="1" x14ac:dyDescent="0.25">
      <c r="A1373" s="2" t="s">
        <v>1378</v>
      </c>
      <c r="B1373" s="4" t="s">
        <v>2175</v>
      </c>
      <c r="C1373" s="4" t="s">
        <v>2182</v>
      </c>
      <c r="D1373" s="2" t="s">
        <v>6</v>
      </c>
      <c r="E1373" s="2" t="s">
        <v>17</v>
      </c>
      <c r="F1373" s="20" t="str">
        <f t="shared" si="21"/>
        <v/>
      </c>
      <c r="G1373" s="5" t="str">
        <f>IFERROR(VLOOKUP($A1373,[1]Plan3!$A$3:$G$1338,G$2,FALSE),"")</f>
        <v/>
      </c>
      <c r="H1373" s="5" t="str">
        <f>IFERROR(VLOOKUP($A1373,[1]Plan3!$A$3:$G$1338,H$2,FALSE),"")</f>
        <v/>
      </c>
      <c r="I1373" s="5" t="str">
        <f>IFERROR(VLOOKUP($A1373,[1]Plan3!$A$3:$G$1338,I$2,FALSE),"")</f>
        <v/>
      </c>
      <c r="J1373" s="5" t="str">
        <f>IFERROR(VLOOKUP($A1373,[1]Plan3!$A$3:$G$1338,J$2,FALSE),"")</f>
        <v/>
      </c>
      <c r="K1373" s="5" t="str">
        <f>IFERROR(VLOOKUP($A1373,[1]Plan3!$A$3:$G$1338,K$2,FALSE),"")</f>
        <v/>
      </c>
      <c r="L1373" s="5" t="str">
        <f>IFERROR(VLOOKUP($A1373,[1]Plan3!$A$3:$G$1338,L$2,FALSE),"")</f>
        <v/>
      </c>
    </row>
    <row r="1374" spans="1:12" ht="12.75" customHeight="1" x14ac:dyDescent="0.25">
      <c r="A1374" s="2" t="s">
        <v>1379</v>
      </c>
      <c r="B1374" s="4" t="s">
        <v>2175</v>
      </c>
      <c r="C1374" s="4" t="s">
        <v>2182</v>
      </c>
      <c r="D1374" s="2" t="s">
        <v>6</v>
      </c>
      <c r="E1374" s="2" t="s">
        <v>17</v>
      </c>
      <c r="F1374" s="20" t="str">
        <f t="shared" si="21"/>
        <v/>
      </c>
      <c r="G1374" s="5" t="str">
        <f>IFERROR(VLOOKUP($A1374,[1]Plan3!$A$3:$G$1338,G$2,FALSE),"")</f>
        <v/>
      </c>
      <c r="H1374" s="5" t="str">
        <f>IFERROR(VLOOKUP($A1374,[1]Plan3!$A$3:$G$1338,H$2,FALSE),"")</f>
        <v/>
      </c>
      <c r="I1374" s="5" t="str">
        <f>IFERROR(VLOOKUP($A1374,[1]Plan3!$A$3:$G$1338,I$2,FALSE),"")</f>
        <v/>
      </c>
      <c r="J1374" s="5" t="str">
        <f>IFERROR(VLOOKUP($A1374,[1]Plan3!$A$3:$G$1338,J$2,FALSE),"")</f>
        <v/>
      </c>
      <c r="K1374" s="5" t="str">
        <f>IFERROR(VLOOKUP($A1374,[1]Plan3!$A$3:$G$1338,K$2,FALSE),"")</f>
        <v/>
      </c>
      <c r="L1374" s="5" t="str">
        <f>IFERROR(VLOOKUP($A1374,[1]Plan3!$A$3:$G$1338,L$2,FALSE),"")</f>
        <v/>
      </c>
    </row>
    <row r="1375" spans="1:12" ht="12.75" customHeight="1" x14ac:dyDescent="0.25">
      <c r="A1375" s="2" t="s">
        <v>1380</v>
      </c>
      <c r="B1375" s="4" t="s">
        <v>2183</v>
      </c>
      <c r="C1375" s="4" t="s">
        <v>2193</v>
      </c>
      <c r="D1375" s="2" t="s">
        <v>68</v>
      </c>
      <c r="E1375" s="2" t="s">
        <v>68</v>
      </c>
      <c r="F1375" s="20" t="str">
        <f t="shared" si="21"/>
        <v/>
      </c>
      <c r="G1375" s="5" t="str">
        <f>IFERROR(VLOOKUP($A1375,[1]Plan3!$A$3:$G$1338,G$2,FALSE),"")</f>
        <v/>
      </c>
      <c r="H1375" s="5" t="str">
        <f>IFERROR(VLOOKUP($A1375,[1]Plan3!$A$3:$G$1338,H$2,FALSE),"")</f>
        <v/>
      </c>
      <c r="I1375" s="5" t="str">
        <f>IFERROR(VLOOKUP($A1375,[1]Plan3!$A$3:$G$1338,I$2,FALSE),"")</f>
        <v/>
      </c>
      <c r="J1375" s="5" t="str">
        <f>IFERROR(VLOOKUP($A1375,[1]Plan3!$A$3:$G$1338,J$2,FALSE),"")</f>
        <v/>
      </c>
      <c r="K1375" s="5" t="str">
        <f>IFERROR(VLOOKUP($A1375,[1]Plan3!$A$3:$G$1338,K$2,FALSE),"")</f>
        <v/>
      </c>
      <c r="L1375" s="5" t="str">
        <f>IFERROR(VLOOKUP($A1375,[1]Plan3!$A$3:$G$1338,L$2,FALSE),"")</f>
        <v/>
      </c>
    </row>
    <row r="1376" spans="1:12" ht="12.75" customHeight="1" x14ac:dyDescent="0.25">
      <c r="A1376" s="2" t="s">
        <v>1381</v>
      </c>
      <c r="B1376" s="4" t="s">
        <v>2166</v>
      </c>
      <c r="C1376" s="4" t="s">
        <v>2193</v>
      </c>
      <c r="D1376" s="2" t="s">
        <v>6</v>
      </c>
      <c r="E1376" s="2" t="s">
        <v>7</v>
      </c>
      <c r="F1376" s="20" t="str">
        <f t="shared" si="21"/>
        <v/>
      </c>
      <c r="G1376" s="5" t="str">
        <f>IFERROR(VLOOKUP($A1376,[1]Plan3!$A$3:$G$1338,G$2,FALSE),"")</f>
        <v/>
      </c>
      <c r="H1376" s="5" t="str">
        <f>IFERROR(VLOOKUP($A1376,[1]Plan3!$A$3:$G$1338,H$2,FALSE),"")</f>
        <v/>
      </c>
      <c r="I1376" s="5" t="str">
        <f>IFERROR(VLOOKUP($A1376,[1]Plan3!$A$3:$G$1338,I$2,FALSE),"")</f>
        <v/>
      </c>
      <c r="J1376" s="5" t="str">
        <f>IFERROR(VLOOKUP($A1376,[1]Plan3!$A$3:$G$1338,J$2,FALSE),"")</f>
        <v/>
      </c>
      <c r="K1376" s="5" t="str">
        <f>IFERROR(VLOOKUP($A1376,[1]Plan3!$A$3:$G$1338,K$2,FALSE),"")</f>
        <v/>
      </c>
      <c r="L1376" s="5" t="str">
        <f>IFERROR(VLOOKUP($A1376,[1]Plan3!$A$3:$G$1338,L$2,FALSE),"")</f>
        <v/>
      </c>
    </row>
    <row r="1377" spans="1:12" ht="12.75" customHeight="1" x14ac:dyDescent="0.25">
      <c r="A1377" s="2" t="s">
        <v>1382</v>
      </c>
      <c r="B1377" s="4" t="s">
        <v>2176</v>
      </c>
      <c r="C1377" s="4" t="s">
        <v>2194</v>
      </c>
      <c r="D1377" s="2" t="s">
        <v>10</v>
      </c>
      <c r="E1377" s="2" t="s">
        <v>7</v>
      </c>
      <c r="F1377" s="20">
        <f t="shared" si="21"/>
        <v>2021</v>
      </c>
      <c r="G1377" s="5">
        <f>IFERROR(VLOOKUP($A1377,[1]Plan3!$A$3:$G$1338,G$2,FALSE),"")</f>
        <v>47.046428571428571</v>
      </c>
      <c r="H1377" s="5">
        <f>IFERROR(VLOOKUP($A1377,[1]Plan3!$A$3:$G$1338,H$2,FALSE),"")</f>
        <v>45.160714285714285</v>
      </c>
      <c r="I1377" s="5">
        <f>IFERROR(VLOOKUP($A1377,[1]Plan3!$A$3:$G$1338,I$2,FALSE),"")</f>
        <v>68.958888888888893</v>
      </c>
      <c r="J1377" s="5">
        <f>IFERROR(VLOOKUP($A1377,[1]Plan3!$A$3:$G$1338,J$2,FALSE),"")</f>
        <v>66.562999999999988</v>
      </c>
      <c r="K1377" s="5">
        <f>IFERROR(VLOOKUP($A1377,[1]Plan3!$A$3:$G$1338,K$2,FALSE),"")</f>
        <v>52.25</v>
      </c>
      <c r="L1377" s="5">
        <f>IFERROR(VLOOKUP($A1377,[1]Plan3!$A$3:$G$1338,L$2,FALSE),"")</f>
        <v>57.706666666666671</v>
      </c>
    </row>
    <row r="1378" spans="1:12" ht="12.75" customHeight="1" x14ac:dyDescent="0.25">
      <c r="A1378" s="2" t="s">
        <v>1383</v>
      </c>
      <c r="B1378" s="4" t="s">
        <v>2166</v>
      </c>
      <c r="C1378" s="4" t="s">
        <v>2193</v>
      </c>
      <c r="D1378" s="2" t="s">
        <v>6</v>
      </c>
      <c r="E1378" s="2" t="s">
        <v>7</v>
      </c>
      <c r="F1378" s="20" t="str">
        <f t="shared" si="21"/>
        <v/>
      </c>
      <c r="G1378" s="5" t="str">
        <f>IFERROR(VLOOKUP($A1378,[1]Plan3!$A$3:$G$1338,G$2,FALSE),"")</f>
        <v/>
      </c>
      <c r="H1378" s="5" t="str">
        <f>IFERROR(VLOOKUP($A1378,[1]Plan3!$A$3:$G$1338,H$2,FALSE),"")</f>
        <v/>
      </c>
      <c r="I1378" s="5" t="str">
        <f>IFERROR(VLOOKUP($A1378,[1]Plan3!$A$3:$G$1338,I$2,FALSE),"")</f>
        <v/>
      </c>
      <c r="J1378" s="5" t="str">
        <f>IFERROR(VLOOKUP($A1378,[1]Plan3!$A$3:$G$1338,J$2,FALSE),"")</f>
        <v/>
      </c>
      <c r="K1378" s="5" t="str">
        <f>IFERROR(VLOOKUP($A1378,[1]Plan3!$A$3:$G$1338,K$2,FALSE),"")</f>
        <v/>
      </c>
      <c r="L1378" s="5" t="str">
        <f>IFERROR(VLOOKUP($A1378,[1]Plan3!$A$3:$G$1338,L$2,FALSE),"")</f>
        <v/>
      </c>
    </row>
    <row r="1379" spans="1:12" ht="12.75" customHeight="1" x14ac:dyDescent="0.25">
      <c r="A1379" s="2" t="s">
        <v>1384</v>
      </c>
      <c r="B1379" s="4" t="s">
        <v>2169</v>
      </c>
      <c r="C1379" s="4" t="s">
        <v>2193</v>
      </c>
      <c r="D1379" s="2" t="s">
        <v>10</v>
      </c>
      <c r="E1379" s="2" t="s">
        <v>17</v>
      </c>
      <c r="F1379" s="20">
        <f t="shared" si="21"/>
        <v>2021</v>
      </c>
      <c r="G1379" s="5">
        <f>IFERROR(VLOOKUP($A1379,[1]Plan3!$A$3:$G$1338,G$2,FALSE),"")</f>
        <v>47.835000000000001</v>
      </c>
      <c r="H1379" s="5">
        <f>IFERROR(VLOOKUP($A1379,[1]Plan3!$A$3:$G$1338,H$2,FALSE),"")</f>
        <v>45.400000000000006</v>
      </c>
      <c r="I1379" s="5">
        <f>IFERROR(VLOOKUP($A1379,[1]Plan3!$A$3:$G$1338,I$2,FALSE),"")</f>
        <v>68.164999999999992</v>
      </c>
      <c r="J1379" s="5">
        <f>IFERROR(VLOOKUP($A1379,[1]Plan3!$A$3:$G$1338,J$2,FALSE),"")</f>
        <v>64.683333333333337</v>
      </c>
      <c r="K1379" s="5">
        <f>IFERROR(VLOOKUP($A1379,[1]Plan3!$A$3:$G$1338,K$2,FALSE),"")</f>
        <v>57.2</v>
      </c>
      <c r="L1379" s="5">
        <f>IFERROR(VLOOKUP($A1379,[1]Plan3!$A$3:$G$1338,L$2,FALSE),"")</f>
        <v>58.79</v>
      </c>
    </row>
    <row r="1380" spans="1:12" ht="12.75" customHeight="1" x14ac:dyDescent="0.25">
      <c r="A1380" s="2" t="s">
        <v>1385</v>
      </c>
      <c r="B1380" s="4" t="s">
        <v>2173</v>
      </c>
      <c r="C1380" s="4" t="s">
        <v>2194</v>
      </c>
      <c r="D1380" s="2" t="s">
        <v>6</v>
      </c>
      <c r="E1380" s="2" t="s">
        <v>7</v>
      </c>
      <c r="F1380" s="20">
        <f t="shared" si="21"/>
        <v>2021</v>
      </c>
      <c r="G1380" s="5">
        <f>IFERROR(VLOOKUP($A1380,[1]Plan3!$A$3:$G$1338,G$2,FALSE),"")</f>
        <v>41.465000000000003</v>
      </c>
      <c r="H1380" s="5">
        <f>IFERROR(VLOOKUP($A1380,[1]Plan3!$A$3:$G$1338,H$2,FALSE),"")</f>
        <v>42.395000000000003</v>
      </c>
      <c r="I1380" s="5">
        <f>IFERROR(VLOOKUP($A1380,[1]Plan3!$A$3:$G$1338,I$2,FALSE),"")</f>
        <v>71.55</v>
      </c>
      <c r="J1380" s="5">
        <f>IFERROR(VLOOKUP($A1380,[1]Plan3!$A$3:$G$1338,J$2,FALSE),"")</f>
        <v>64.320000000000007</v>
      </c>
      <c r="K1380" s="5">
        <f>IFERROR(VLOOKUP($A1380,[1]Plan3!$A$3:$G$1338,K$2,FALSE),"")</f>
        <v>29.33</v>
      </c>
      <c r="L1380" s="5">
        <f>IFERROR(VLOOKUP($A1380,[1]Plan3!$A$3:$G$1338,L$2,FALSE),"")</f>
        <v>60.8</v>
      </c>
    </row>
    <row r="1381" spans="1:12" ht="12.75" customHeight="1" x14ac:dyDescent="0.25">
      <c r="A1381" s="2" t="s">
        <v>1386</v>
      </c>
      <c r="B1381" s="4" t="s">
        <v>2164</v>
      </c>
      <c r="C1381" s="4" t="s">
        <v>2192</v>
      </c>
      <c r="D1381" s="2" t="s">
        <v>91</v>
      </c>
      <c r="E1381" s="2" t="s">
        <v>7</v>
      </c>
      <c r="F1381" s="20" t="str">
        <f t="shared" si="21"/>
        <v/>
      </c>
      <c r="G1381" s="5" t="str">
        <f>IFERROR(VLOOKUP($A1381,[1]Plan3!$A$3:$G$1338,G$2,FALSE),"")</f>
        <v/>
      </c>
      <c r="H1381" s="5" t="str">
        <f>IFERROR(VLOOKUP($A1381,[1]Plan3!$A$3:$G$1338,H$2,FALSE),"")</f>
        <v/>
      </c>
      <c r="I1381" s="5" t="str">
        <f>IFERROR(VLOOKUP($A1381,[1]Plan3!$A$3:$G$1338,I$2,FALSE),"")</f>
        <v/>
      </c>
      <c r="J1381" s="5" t="str">
        <f>IFERROR(VLOOKUP($A1381,[1]Plan3!$A$3:$G$1338,J$2,FALSE),"")</f>
        <v/>
      </c>
      <c r="K1381" s="5" t="str">
        <f>IFERROR(VLOOKUP($A1381,[1]Plan3!$A$3:$G$1338,K$2,FALSE),"")</f>
        <v/>
      </c>
      <c r="L1381" s="5" t="str">
        <f>IFERROR(VLOOKUP($A1381,[1]Plan3!$A$3:$G$1338,L$2,FALSE),"")</f>
        <v/>
      </c>
    </row>
    <row r="1382" spans="1:12" ht="12.75" customHeight="1" x14ac:dyDescent="0.25">
      <c r="A1382" s="2" t="s">
        <v>1387</v>
      </c>
      <c r="B1382" s="4" t="s">
        <v>2168</v>
      </c>
      <c r="C1382" s="4" t="s">
        <v>2194</v>
      </c>
      <c r="D1382" s="2" t="s">
        <v>10</v>
      </c>
      <c r="E1382" s="2" t="s">
        <v>17</v>
      </c>
      <c r="F1382" s="20">
        <f t="shared" si="21"/>
        <v>2021</v>
      </c>
      <c r="G1382" s="5">
        <f>IFERROR(VLOOKUP($A1382,[1]Plan3!$A$3:$G$1338,G$2,FALSE),"")</f>
        <v>42.129999999999995</v>
      </c>
      <c r="H1382" s="5">
        <f>IFERROR(VLOOKUP($A1382,[1]Plan3!$A$3:$G$1338,H$2,FALSE),"")</f>
        <v>41.555</v>
      </c>
      <c r="I1382" s="5">
        <f>IFERROR(VLOOKUP($A1382,[1]Plan3!$A$3:$G$1338,I$2,FALSE),"")</f>
        <v>69.717500000000001</v>
      </c>
      <c r="J1382" s="5">
        <f>IFERROR(VLOOKUP($A1382,[1]Plan3!$A$3:$G$1338,J$2,FALSE),"")</f>
        <v>62.615000000000002</v>
      </c>
      <c r="K1382" s="5">
        <f>IFERROR(VLOOKUP($A1382,[1]Plan3!$A$3:$G$1338,K$2,FALSE),"")</f>
        <v>64.42</v>
      </c>
      <c r="L1382" s="5">
        <f>IFERROR(VLOOKUP($A1382,[1]Plan3!$A$3:$G$1338,L$2,FALSE),"")</f>
        <v>63.11</v>
      </c>
    </row>
    <row r="1383" spans="1:12" ht="12.75" customHeight="1" x14ac:dyDescent="0.25">
      <c r="A1383" s="2" t="s">
        <v>1388</v>
      </c>
      <c r="B1383" s="4" t="s">
        <v>2173</v>
      </c>
      <c r="C1383" s="4" t="s">
        <v>2194</v>
      </c>
      <c r="D1383" s="2" t="s">
        <v>10</v>
      </c>
      <c r="E1383" s="2" t="s">
        <v>7</v>
      </c>
      <c r="F1383" s="20" t="str">
        <f t="shared" si="21"/>
        <v/>
      </c>
      <c r="G1383" s="5" t="str">
        <f>IFERROR(VLOOKUP($A1383,[1]Plan3!$A$3:$G$1338,G$2,FALSE),"")</f>
        <v/>
      </c>
      <c r="H1383" s="5" t="str">
        <f>IFERROR(VLOOKUP($A1383,[1]Plan3!$A$3:$G$1338,H$2,FALSE),"")</f>
        <v/>
      </c>
      <c r="I1383" s="5" t="str">
        <f>IFERROR(VLOOKUP($A1383,[1]Plan3!$A$3:$G$1338,I$2,FALSE),"")</f>
        <v/>
      </c>
      <c r="J1383" s="5" t="str">
        <f>IFERROR(VLOOKUP($A1383,[1]Plan3!$A$3:$G$1338,J$2,FALSE),"")</f>
        <v/>
      </c>
      <c r="K1383" s="5" t="str">
        <f>IFERROR(VLOOKUP($A1383,[1]Plan3!$A$3:$G$1338,K$2,FALSE),"")</f>
        <v/>
      </c>
      <c r="L1383" s="5" t="str">
        <f>IFERROR(VLOOKUP($A1383,[1]Plan3!$A$3:$G$1338,L$2,FALSE),"")</f>
        <v/>
      </c>
    </row>
    <row r="1384" spans="1:12" ht="12.75" customHeight="1" x14ac:dyDescent="0.25">
      <c r="A1384" s="2" t="s">
        <v>1389</v>
      </c>
      <c r="B1384" s="4" t="s">
        <v>2174</v>
      </c>
      <c r="C1384" s="4" t="s">
        <v>2182</v>
      </c>
      <c r="D1384" s="2" t="s">
        <v>6</v>
      </c>
      <c r="E1384" s="2" t="s">
        <v>17</v>
      </c>
      <c r="F1384" s="20" t="str">
        <f t="shared" si="21"/>
        <v/>
      </c>
      <c r="G1384" s="5" t="str">
        <f>IFERROR(VLOOKUP($A1384,[1]Plan3!$A$3:$G$1338,G$2,FALSE),"")</f>
        <v/>
      </c>
      <c r="H1384" s="5" t="str">
        <f>IFERROR(VLOOKUP($A1384,[1]Plan3!$A$3:$G$1338,H$2,FALSE),"")</f>
        <v/>
      </c>
      <c r="I1384" s="5" t="str">
        <f>IFERROR(VLOOKUP($A1384,[1]Plan3!$A$3:$G$1338,I$2,FALSE),"")</f>
        <v/>
      </c>
      <c r="J1384" s="5" t="str">
        <f>IFERROR(VLOOKUP($A1384,[1]Plan3!$A$3:$G$1338,J$2,FALSE),"")</f>
        <v/>
      </c>
      <c r="K1384" s="5" t="str">
        <f>IFERROR(VLOOKUP($A1384,[1]Plan3!$A$3:$G$1338,K$2,FALSE),"")</f>
        <v/>
      </c>
      <c r="L1384" s="5" t="str">
        <f>IFERROR(VLOOKUP($A1384,[1]Plan3!$A$3:$G$1338,L$2,FALSE),"")</f>
        <v/>
      </c>
    </row>
    <row r="1385" spans="1:12" ht="12.75" customHeight="1" x14ac:dyDescent="0.25">
      <c r="A1385" s="2" t="s">
        <v>1390</v>
      </c>
      <c r="B1385" s="4" t="s">
        <v>2183</v>
      </c>
      <c r="C1385" s="4" t="s">
        <v>2193</v>
      </c>
      <c r="D1385" s="2" t="s">
        <v>10</v>
      </c>
      <c r="E1385" s="2" t="s">
        <v>17</v>
      </c>
      <c r="F1385" s="20" t="str">
        <f t="shared" si="21"/>
        <v/>
      </c>
      <c r="G1385" s="5" t="str">
        <f>IFERROR(VLOOKUP($A1385,[1]Plan3!$A$3:$G$1338,G$2,FALSE),"")</f>
        <v/>
      </c>
      <c r="H1385" s="5" t="str">
        <f>IFERROR(VLOOKUP($A1385,[1]Plan3!$A$3:$G$1338,H$2,FALSE),"")</f>
        <v/>
      </c>
      <c r="I1385" s="5" t="str">
        <f>IFERROR(VLOOKUP($A1385,[1]Plan3!$A$3:$G$1338,I$2,FALSE),"")</f>
        <v/>
      </c>
      <c r="J1385" s="5" t="str">
        <f>IFERROR(VLOOKUP($A1385,[1]Plan3!$A$3:$G$1338,J$2,FALSE),"")</f>
        <v/>
      </c>
      <c r="K1385" s="5" t="str">
        <f>IFERROR(VLOOKUP($A1385,[1]Plan3!$A$3:$G$1338,K$2,FALSE),"")</f>
        <v/>
      </c>
      <c r="L1385" s="5" t="str">
        <f>IFERROR(VLOOKUP($A1385,[1]Plan3!$A$3:$G$1338,L$2,FALSE),"")</f>
        <v/>
      </c>
    </row>
    <row r="1386" spans="1:12" ht="12.75" customHeight="1" x14ac:dyDescent="0.25">
      <c r="A1386" s="2" t="s">
        <v>1391</v>
      </c>
      <c r="B1386" s="4" t="s">
        <v>2162</v>
      </c>
      <c r="C1386" s="4" t="s">
        <v>2191</v>
      </c>
      <c r="D1386" s="2" t="s">
        <v>10</v>
      </c>
      <c r="E1386" s="2" t="s">
        <v>17</v>
      </c>
      <c r="F1386" s="20">
        <f t="shared" si="21"/>
        <v>2021</v>
      </c>
      <c r="G1386" s="5">
        <f>IFERROR(VLOOKUP($A1386,[1]Plan3!$A$3:$G$1338,G$2,FALSE),"")</f>
        <v>44.739999999999995</v>
      </c>
      <c r="H1386" s="5">
        <f>IFERROR(VLOOKUP($A1386,[1]Plan3!$A$3:$G$1338,H$2,FALSE),"")</f>
        <v>43.675000000000004</v>
      </c>
      <c r="I1386" s="5">
        <f>IFERROR(VLOOKUP($A1386,[1]Plan3!$A$3:$G$1338,I$2,FALSE),"")</f>
        <v>67.933333333333337</v>
      </c>
      <c r="J1386" s="5">
        <f>IFERROR(VLOOKUP($A1386,[1]Plan3!$A$3:$G$1338,J$2,FALSE),"")</f>
        <v>63.44</v>
      </c>
      <c r="K1386" s="5">
        <f>IFERROR(VLOOKUP($A1386,[1]Plan3!$A$3:$G$1338,K$2,FALSE),"")</f>
        <v>67.27</v>
      </c>
      <c r="L1386" s="5">
        <f>IFERROR(VLOOKUP($A1386,[1]Plan3!$A$3:$G$1338,L$2,FALSE),"")</f>
        <v>56.39</v>
      </c>
    </row>
    <row r="1387" spans="1:12" ht="12.75" customHeight="1" x14ac:dyDescent="0.25">
      <c r="A1387" s="2" t="s">
        <v>1392</v>
      </c>
      <c r="B1387" s="4" t="s">
        <v>2169</v>
      </c>
      <c r="C1387" s="4" t="s">
        <v>2193</v>
      </c>
      <c r="D1387" s="2" t="s">
        <v>6</v>
      </c>
      <c r="E1387" s="2" t="s">
        <v>17</v>
      </c>
      <c r="F1387" s="20" t="str">
        <f t="shared" si="21"/>
        <v/>
      </c>
      <c r="G1387" s="5" t="str">
        <f>IFERROR(VLOOKUP($A1387,[1]Plan3!$A$3:$G$1338,G$2,FALSE),"")</f>
        <v/>
      </c>
      <c r="H1387" s="5" t="str">
        <f>IFERROR(VLOOKUP($A1387,[1]Plan3!$A$3:$G$1338,H$2,FALSE),"")</f>
        <v/>
      </c>
      <c r="I1387" s="5" t="str">
        <f>IFERROR(VLOOKUP($A1387,[1]Plan3!$A$3:$G$1338,I$2,FALSE),"")</f>
        <v/>
      </c>
      <c r="J1387" s="5" t="str">
        <f>IFERROR(VLOOKUP($A1387,[1]Plan3!$A$3:$G$1338,J$2,FALSE),"")</f>
        <v/>
      </c>
      <c r="K1387" s="5" t="str">
        <f>IFERROR(VLOOKUP($A1387,[1]Plan3!$A$3:$G$1338,K$2,FALSE),"")</f>
        <v/>
      </c>
      <c r="L1387" s="5" t="str">
        <f>IFERROR(VLOOKUP($A1387,[1]Plan3!$A$3:$G$1338,L$2,FALSE),"")</f>
        <v/>
      </c>
    </row>
    <row r="1388" spans="1:12" ht="12.75" customHeight="1" x14ac:dyDescent="0.25">
      <c r="A1388" s="2" t="s">
        <v>1393</v>
      </c>
      <c r="B1388" s="4" t="s">
        <v>2164</v>
      </c>
      <c r="C1388" s="4" t="s">
        <v>2192</v>
      </c>
      <c r="D1388" s="2" t="s">
        <v>6</v>
      </c>
      <c r="E1388" s="2" t="s">
        <v>7</v>
      </c>
      <c r="F1388" s="20">
        <f t="shared" si="21"/>
        <v>2021</v>
      </c>
      <c r="G1388" s="5">
        <f>IFERROR(VLOOKUP($A1388,[1]Plan3!$A$3:$G$1338,G$2,FALSE),"")</f>
        <v>44.844999999999999</v>
      </c>
      <c r="H1388" s="5">
        <f>IFERROR(VLOOKUP($A1388,[1]Plan3!$A$3:$G$1338,H$2,FALSE),"")</f>
        <v>45.05</v>
      </c>
      <c r="I1388" s="5">
        <f>IFERROR(VLOOKUP($A1388,[1]Plan3!$A$3:$G$1338,I$2,FALSE),"")</f>
        <v>62.5</v>
      </c>
      <c r="J1388" s="5">
        <f>IFERROR(VLOOKUP($A1388,[1]Plan3!$A$3:$G$1338,J$2,FALSE),"")</f>
        <v>57.523333333333333</v>
      </c>
      <c r="K1388" s="5">
        <f>IFERROR(VLOOKUP($A1388,[1]Plan3!$A$3:$G$1338,K$2,FALSE),"")</f>
        <v>0</v>
      </c>
      <c r="L1388" s="5">
        <f>IFERROR(VLOOKUP($A1388,[1]Plan3!$A$3:$G$1338,L$2,FALSE),"")</f>
        <v>0</v>
      </c>
    </row>
    <row r="1389" spans="1:12" ht="12.75" customHeight="1" x14ac:dyDescent="0.25">
      <c r="A1389" s="2" t="s">
        <v>1394</v>
      </c>
      <c r="B1389" s="4" t="s">
        <v>2162</v>
      </c>
      <c r="C1389" s="4" t="s">
        <v>2191</v>
      </c>
      <c r="D1389" s="2" t="s">
        <v>6</v>
      </c>
      <c r="E1389" s="2" t="s">
        <v>17</v>
      </c>
      <c r="F1389" s="20" t="str">
        <f t="shared" si="21"/>
        <v/>
      </c>
      <c r="G1389" s="5" t="str">
        <f>IFERROR(VLOOKUP($A1389,[1]Plan3!$A$3:$G$1338,G$2,FALSE),"")</f>
        <v/>
      </c>
      <c r="H1389" s="5" t="str">
        <f>IFERROR(VLOOKUP($A1389,[1]Plan3!$A$3:$G$1338,H$2,FALSE),"")</f>
        <v/>
      </c>
      <c r="I1389" s="5" t="str">
        <f>IFERROR(VLOOKUP($A1389,[1]Plan3!$A$3:$G$1338,I$2,FALSE),"")</f>
        <v/>
      </c>
      <c r="J1389" s="5" t="str">
        <f>IFERROR(VLOOKUP($A1389,[1]Plan3!$A$3:$G$1338,J$2,FALSE),"")</f>
        <v/>
      </c>
      <c r="K1389" s="5" t="str">
        <f>IFERROR(VLOOKUP($A1389,[1]Plan3!$A$3:$G$1338,K$2,FALSE),"")</f>
        <v/>
      </c>
      <c r="L1389" s="5" t="str">
        <f>IFERROR(VLOOKUP($A1389,[1]Plan3!$A$3:$G$1338,L$2,FALSE),"")</f>
        <v/>
      </c>
    </row>
    <row r="1390" spans="1:12" ht="12.75" customHeight="1" x14ac:dyDescent="0.25">
      <c r="A1390" s="2" t="s">
        <v>1395</v>
      </c>
      <c r="B1390" s="4" t="s">
        <v>2168</v>
      </c>
      <c r="C1390" s="4" t="s">
        <v>2194</v>
      </c>
      <c r="D1390" s="2" t="s">
        <v>10</v>
      </c>
      <c r="E1390" s="2" t="s">
        <v>17</v>
      </c>
      <c r="F1390" s="20">
        <f t="shared" si="21"/>
        <v>2021</v>
      </c>
      <c r="G1390" s="5">
        <f>IFERROR(VLOOKUP($A1390,[1]Plan3!$A$3:$G$1338,G$2,FALSE),"")</f>
        <v>41.167499999999997</v>
      </c>
      <c r="H1390" s="5">
        <f>IFERROR(VLOOKUP($A1390,[1]Plan3!$A$3:$G$1338,H$2,FALSE),"")</f>
        <v>40.97</v>
      </c>
      <c r="I1390" s="5">
        <f>IFERROR(VLOOKUP($A1390,[1]Plan3!$A$3:$G$1338,I$2,FALSE),"")</f>
        <v>69.817499999999995</v>
      </c>
      <c r="J1390" s="5">
        <f>IFERROR(VLOOKUP($A1390,[1]Plan3!$A$3:$G$1338,J$2,FALSE),"")</f>
        <v>61.429999999999993</v>
      </c>
      <c r="K1390" s="5">
        <f>IFERROR(VLOOKUP($A1390,[1]Plan3!$A$3:$G$1338,K$2,FALSE),"")</f>
        <v>63.400000000000006</v>
      </c>
      <c r="L1390" s="5">
        <f>IFERROR(VLOOKUP($A1390,[1]Plan3!$A$3:$G$1338,L$2,FALSE),"")</f>
        <v>59.35</v>
      </c>
    </row>
    <row r="1391" spans="1:12" ht="12.75" customHeight="1" x14ac:dyDescent="0.25">
      <c r="A1391" s="2" t="s">
        <v>1396</v>
      </c>
      <c r="B1391" s="4" t="s">
        <v>2168</v>
      </c>
      <c r="C1391" s="4" t="s">
        <v>2194</v>
      </c>
      <c r="D1391" s="2" t="s">
        <v>10</v>
      </c>
      <c r="E1391" s="2" t="s">
        <v>17</v>
      </c>
      <c r="F1391" s="20">
        <f t="shared" si="21"/>
        <v>2021</v>
      </c>
      <c r="G1391" s="5">
        <f>IFERROR(VLOOKUP($A1391,[1]Plan3!$A$3:$G$1338,G$2,FALSE),"")</f>
        <v>43.343333333333334</v>
      </c>
      <c r="H1391" s="5">
        <f>IFERROR(VLOOKUP($A1391,[1]Plan3!$A$3:$G$1338,H$2,FALSE),"")</f>
        <v>41.383333333333333</v>
      </c>
      <c r="I1391" s="5">
        <f>IFERROR(VLOOKUP($A1391,[1]Plan3!$A$3:$G$1338,I$2,FALSE),"")</f>
        <v>72.75500000000001</v>
      </c>
      <c r="J1391" s="5">
        <f>IFERROR(VLOOKUP($A1391,[1]Plan3!$A$3:$G$1338,J$2,FALSE),"")</f>
        <v>62.306666666666672</v>
      </c>
      <c r="K1391" s="5">
        <f>IFERROR(VLOOKUP($A1391,[1]Plan3!$A$3:$G$1338,K$2,FALSE),"")</f>
        <v>44.65</v>
      </c>
      <c r="L1391" s="5">
        <f>IFERROR(VLOOKUP($A1391,[1]Plan3!$A$3:$G$1338,L$2,FALSE),"")</f>
        <v>68.680000000000007</v>
      </c>
    </row>
    <row r="1392" spans="1:12" ht="12.75" customHeight="1" x14ac:dyDescent="0.25">
      <c r="A1392" s="2" t="s">
        <v>1397</v>
      </c>
      <c r="B1392" s="4" t="s">
        <v>2173</v>
      </c>
      <c r="C1392" s="4" t="s">
        <v>2194</v>
      </c>
      <c r="D1392" s="2" t="s">
        <v>10</v>
      </c>
      <c r="E1392" s="2" t="s">
        <v>7</v>
      </c>
      <c r="F1392" s="20">
        <f t="shared" si="21"/>
        <v>2021</v>
      </c>
      <c r="G1392" s="5">
        <f>IFERROR(VLOOKUP($A1392,[1]Plan3!$A$3:$G$1338,G$2,FALSE),"")</f>
        <v>43.839999999999996</v>
      </c>
      <c r="H1392" s="5">
        <f>IFERROR(VLOOKUP($A1392,[1]Plan3!$A$3:$G$1338,H$2,FALSE),"")</f>
        <v>41.63</v>
      </c>
      <c r="I1392" s="5">
        <f>IFERROR(VLOOKUP($A1392,[1]Plan3!$A$3:$G$1338,I$2,FALSE),"")</f>
        <v>62.034999999999997</v>
      </c>
      <c r="J1392" s="5">
        <f>IFERROR(VLOOKUP($A1392,[1]Plan3!$A$3:$G$1338,J$2,FALSE),"")</f>
        <v>59.39</v>
      </c>
      <c r="K1392" s="5">
        <f>IFERROR(VLOOKUP($A1392,[1]Plan3!$A$3:$G$1338,K$2,FALSE),"")</f>
        <v>35.43</v>
      </c>
      <c r="L1392" s="5">
        <f>IFERROR(VLOOKUP($A1392,[1]Plan3!$A$3:$G$1338,L$2,FALSE),"")</f>
        <v>48.45</v>
      </c>
    </row>
    <row r="1393" spans="1:12" ht="12.75" customHeight="1" x14ac:dyDescent="0.25">
      <c r="A1393" s="2" t="s">
        <v>1398</v>
      </c>
      <c r="B1393" s="4" t="s">
        <v>2169</v>
      </c>
      <c r="C1393" s="4" t="s">
        <v>2193</v>
      </c>
      <c r="D1393" s="2" t="s">
        <v>10</v>
      </c>
      <c r="E1393" s="2" t="s">
        <v>17</v>
      </c>
      <c r="F1393" s="20" t="str">
        <f t="shared" si="21"/>
        <v/>
      </c>
      <c r="G1393" s="5" t="str">
        <f>IFERROR(VLOOKUP($A1393,[1]Plan3!$A$3:$G$1338,G$2,FALSE),"")</f>
        <v/>
      </c>
      <c r="H1393" s="5" t="str">
        <f>IFERROR(VLOOKUP($A1393,[1]Plan3!$A$3:$G$1338,H$2,FALSE),"")</f>
        <v/>
      </c>
      <c r="I1393" s="5" t="str">
        <f>IFERROR(VLOOKUP($A1393,[1]Plan3!$A$3:$G$1338,I$2,FALSE),"")</f>
        <v/>
      </c>
      <c r="J1393" s="5" t="str">
        <f>IFERROR(VLOOKUP($A1393,[1]Plan3!$A$3:$G$1338,J$2,FALSE),"")</f>
        <v/>
      </c>
      <c r="K1393" s="5" t="str">
        <f>IFERROR(VLOOKUP($A1393,[1]Plan3!$A$3:$G$1338,K$2,FALSE),"")</f>
        <v/>
      </c>
      <c r="L1393" s="5" t="str">
        <f>IFERROR(VLOOKUP($A1393,[1]Plan3!$A$3:$G$1338,L$2,FALSE),"")</f>
        <v/>
      </c>
    </row>
    <row r="1394" spans="1:12" ht="12.75" customHeight="1" x14ac:dyDescent="0.25">
      <c r="A1394" s="2" t="s">
        <v>1399</v>
      </c>
      <c r="B1394" s="4" t="s">
        <v>2173</v>
      </c>
      <c r="C1394" s="4" t="s">
        <v>2194</v>
      </c>
      <c r="D1394" s="2" t="s">
        <v>6</v>
      </c>
      <c r="E1394" s="2" t="s">
        <v>17</v>
      </c>
      <c r="F1394" s="20">
        <f t="shared" si="21"/>
        <v>2021</v>
      </c>
      <c r="G1394" s="5">
        <f>IFERROR(VLOOKUP($A1394,[1]Plan3!$A$3:$G$1338,G$2,FALSE),"")</f>
        <v>43.22</v>
      </c>
      <c r="H1394" s="5">
        <f>IFERROR(VLOOKUP($A1394,[1]Plan3!$A$3:$G$1338,H$2,FALSE),"")</f>
        <v>43.069999999999993</v>
      </c>
      <c r="I1394" s="5">
        <f>IFERROR(VLOOKUP($A1394,[1]Plan3!$A$3:$G$1338,I$2,FALSE),"")</f>
        <v>70.605000000000004</v>
      </c>
      <c r="J1394" s="5">
        <f>IFERROR(VLOOKUP($A1394,[1]Plan3!$A$3:$G$1338,J$2,FALSE),"")</f>
        <v>59.614999999999995</v>
      </c>
      <c r="K1394" s="5">
        <f>IFERROR(VLOOKUP($A1394,[1]Plan3!$A$3:$G$1338,K$2,FALSE),"")</f>
        <v>54</v>
      </c>
      <c r="L1394" s="5">
        <f>IFERROR(VLOOKUP($A1394,[1]Plan3!$A$3:$G$1338,L$2,FALSE),"")</f>
        <v>60.69</v>
      </c>
    </row>
    <row r="1395" spans="1:12" ht="12.75" customHeight="1" x14ac:dyDescent="0.25">
      <c r="A1395" s="2" t="s">
        <v>1400</v>
      </c>
      <c r="B1395" s="4" t="s">
        <v>2183</v>
      </c>
      <c r="C1395" s="4" t="s">
        <v>2193</v>
      </c>
      <c r="D1395" s="2" t="s">
        <v>10</v>
      </c>
      <c r="E1395" s="2" t="s">
        <v>17</v>
      </c>
      <c r="F1395" s="20" t="str">
        <f t="shared" si="21"/>
        <v/>
      </c>
      <c r="G1395" s="5" t="str">
        <f>IFERROR(VLOOKUP($A1395,[1]Plan3!$A$3:$G$1338,G$2,FALSE),"")</f>
        <v/>
      </c>
      <c r="H1395" s="5" t="str">
        <f>IFERROR(VLOOKUP($A1395,[1]Plan3!$A$3:$G$1338,H$2,FALSE),"")</f>
        <v/>
      </c>
      <c r="I1395" s="5" t="str">
        <f>IFERROR(VLOOKUP($A1395,[1]Plan3!$A$3:$G$1338,I$2,FALSE),"")</f>
        <v/>
      </c>
      <c r="J1395" s="5" t="str">
        <f>IFERROR(VLOOKUP($A1395,[1]Plan3!$A$3:$G$1338,J$2,FALSE),"")</f>
        <v/>
      </c>
      <c r="K1395" s="5" t="str">
        <f>IFERROR(VLOOKUP($A1395,[1]Plan3!$A$3:$G$1338,K$2,FALSE),"")</f>
        <v/>
      </c>
      <c r="L1395" s="5" t="str">
        <f>IFERROR(VLOOKUP($A1395,[1]Plan3!$A$3:$G$1338,L$2,FALSE),"")</f>
        <v/>
      </c>
    </row>
    <row r="1396" spans="1:12" ht="12.75" customHeight="1" x14ac:dyDescent="0.25">
      <c r="A1396" s="2" t="s">
        <v>1401</v>
      </c>
      <c r="B1396" s="4" t="s">
        <v>2176</v>
      </c>
      <c r="C1396" s="4" t="s">
        <v>2194</v>
      </c>
      <c r="D1396" s="2" t="s">
        <v>6</v>
      </c>
      <c r="E1396" s="2" t="s">
        <v>7</v>
      </c>
      <c r="F1396" s="20">
        <f t="shared" si="21"/>
        <v>2021</v>
      </c>
      <c r="G1396" s="5">
        <f>IFERROR(VLOOKUP($A1396,[1]Plan3!$A$3:$G$1338,G$2,FALSE),"")</f>
        <v>40.802499999999995</v>
      </c>
      <c r="H1396" s="5">
        <f>IFERROR(VLOOKUP($A1396,[1]Plan3!$A$3:$G$1338,H$2,FALSE),"")</f>
        <v>46.19</v>
      </c>
      <c r="I1396" s="5">
        <f>IFERROR(VLOOKUP($A1396,[1]Plan3!$A$3:$G$1338,I$2,FALSE),"")</f>
        <v>70.347499999999997</v>
      </c>
      <c r="J1396" s="5">
        <f>IFERROR(VLOOKUP($A1396,[1]Plan3!$A$3:$G$1338,J$2,FALSE),"")</f>
        <v>62.615000000000002</v>
      </c>
      <c r="K1396" s="5">
        <f>IFERROR(VLOOKUP($A1396,[1]Plan3!$A$3:$G$1338,K$2,FALSE),"")</f>
        <v>62</v>
      </c>
      <c r="L1396" s="5">
        <f>IFERROR(VLOOKUP($A1396,[1]Plan3!$A$3:$G$1338,L$2,FALSE),"")</f>
        <v>60.59</v>
      </c>
    </row>
    <row r="1397" spans="1:12" ht="12.75" customHeight="1" x14ac:dyDescent="0.25">
      <c r="A1397" s="2" t="s">
        <v>1402</v>
      </c>
      <c r="B1397" s="4" t="s">
        <v>2175</v>
      </c>
      <c r="C1397" s="4" t="s">
        <v>2182</v>
      </c>
      <c r="D1397" s="2" t="s">
        <v>10</v>
      </c>
      <c r="E1397" s="2" t="s">
        <v>7</v>
      </c>
      <c r="F1397" s="20">
        <f t="shared" si="21"/>
        <v>2021</v>
      </c>
      <c r="G1397" s="5">
        <f>IFERROR(VLOOKUP($A1397,[1]Plan3!$A$3:$G$1338,G$2,FALSE),"")</f>
        <v>38.840000000000003</v>
      </c>
      <c r="H1397" s="5">
        <f>IFERROR(VLOOKUP($A1397,[1]Plan3!$A$3:$G$1338,H$2,FALSE),"")</f>
        <v>40.427499999999995</v>
      </c>
      <c r="I1397" s="5">
        <f>IFERROR(VLOOKUP($A1397,[1]Plan3!$A$3:$G$1338,I$2,FALSE),"")</f>
        <v>73.166666666666671</v>
      </c>
      <c r="J1397" s="5">
        <f>IFERROR(VLOOKUP($A1397,[1]Plan3!$A$3:$G$1338,J$2,FALSE),"")</f>
        <v>68.176428571428573</v>
      </c>
      <c r="K1397" s="5">
        <f>IFERROR(VLOOKUP($A1397,[1]Plan3!$A$3:$G$1338,K$2,FALSE),"")</f>
        <v>52.786666666666669</v>
      </c>
      <c r="L1397" s="5">
        <f>IFERROR(VLOOKUP($A1397,[1]Plan3!$A$3:$G$1338,L$2,FALSE),"")</f>
        <v>62.063333333333333</v>
      </c>
    </row>
    <row r="1398" spans="1:12" ht="12.75" customHeight="1" x14ac:dyDescent="0.25">
      <c r="A1398" s="2" t="s">
        <v>1403</v>
      </c>
      <c r="B1398" s="4" t="s">
        <v>2175</v>
      </c>
      <c r="C1398" s="4" t="s">
        <v>2182</v>
      </c>
      <c r="D1398" s="2" t="s">
        <v>10</v>
      </c>
      <c r="E1398" s="2" t="s">
        <v>17</v>
      </c>
      <c r="F1398" s="20">
        <f t="shared" si="21"/>
        <v>2021</v>
      </c>
      <c r="G1398" s="5">
        <f>IFERROR(VLOOKUP($A1398,[1]Plan3!$A$3:$G$1338,G$2,FALSE),"")</f>
        <v>43.658000000000001</v>
      </c>
      <c r="H1398" s="5">
        <f>IFERROR(VLOOKUP($A1398,[1]Plan3!$A$3:$G$1338,H$2,FALSE),"")</f>
        <v>47.144000000000005</v>
      </c>
      <c r="I1398" s="5">
        <f>IFERROR(VLOOKUP($A1398,[1]Plan3!$A$3:$G$1338,I$2,FALSE),"")</f>
        <v>69.652000000000001</v>
      </c>
      <c r="J1398" s="5">
        <f>IFERROR(VLOOKUP($A1398,[1]Plan3!$A$3:$G$1338,J$2,FALSE),"")</f>
        <v>65.823999999999998</v>
      </c>
      <c r="K1398" s="5">
        <f>IFERROR(VLOOKUP($A1398,[1]Plan3!$A$3:$G$1338,K$2,FALSE),"")</f>
        <v>51.67</v>
      </c>
      <c r="L1398" s="5">
        <f>IFERROR(VLOOKUP($A1398,[1]Plan3!$A$3:$G$1338,L$2,FALSE),"")</f>
        <v>58.76</v>
      </c>
    </row>
    <row r="1399" spans="1:12" ht="12.75" customHeight="1" x14ac:dyDescent="0.25">
      <c r="A1399" s="2" t="s">
        <v>1404</v>
      </c>
      <c r="B1399" s="4" t="s">
        <v>2163</v>
      </c>
      <c r="C1399" s="4" t="s">
        <v>2192</v>
      </c>
      <c r="D1399" s="2" t="s">
        <v>10</v>
      </c>
      <c r="E1399" s="2" t="s">
        <v>7</v>
      </c>
      <c r="F1399" s="20">
        <f t="shared" si="21"/>
        <v>2021</v>
      </c>
      <c r="G1399" s="5">
        <f>IFERROR(VLOOKUP($A1399,[1]Plan3!$A$3:$G$1338,G$2,FALSE),"")</f>
        <v>42.70333333333334</v>
      </c>
      <c r="H1399" s="5">
        <f>IFERROR(VLOOKUP($A1399,[1]Plan3!$A$3:$G$1338,H$2,FALSE),"")</f>
        <v>43.85</v>
      </c>
      <c r="I1399" s="5">
        <f>IFERROR(VLOOKUP($A1399,[1]Plan3!$A$3:$G$1338,I$2,FALSE),"")</f>
        <v>68.641999999999996</v>
      </c>
      <c r="J1399" s="5">
        <f>IFERROR(VLOOKUP($A1399,[1]Plan3!$A$3:$G$1338,J$2,FALSE),"")</f>
        <v>61.657499999999999</v>
      </c>
      <c r="K1399" s="5">
        <f>IFERROR(VLOOKUP($A1399,[1]Plan3!$A$3:$G$1338,K$2,FALSE),"")</f>
        <v>44.75</v>
      </c>
      <c r="L1399" s="5">
        <f>IFERROR(VLOOKUP($A1399,[1]Plan3!$A$3:$G$1338,L$2,FALSE),"")</f>
        <v>50.27</v>
      </c>
    </row>
    <row r="1400" spans="1:12" ht="12.75" customHeight="1" x14ac:dyDescent="0.25">
      <c r="A1400" s="2" t="s">
        <v>1405</v>
      </c>
      <c r="B1400" s="4" t="s">
        <v>2175</v>
      </c>
      <c r="C1400" s="4" t="s">
        <v>2182</v>
      </c>
      <c r="D1400" s="2" t="s">
        <v>10</v>
      </c>
      <c r="E1400" s="2" t="s">
        <v>17</v>
      </c>
      <c r="F1400" s="20">
        <f t="shared" si="21"/>
        <v>2021</v>
      </c>
      <c r="G1400" s="5">
        <f>IFERROR(VLOOKUP($A1400,[1]Plan3!$A$3:$G$1338,G$2,FALSE),"")</f>
        <v>42.856666666666662</v>
      </c>
      <c r="H1400" s="5">
        <f>IFERROR(VLOOKUP($A1400,[1]Plan3!$A$3:$G$1338,H$2,FALSE),"")</f>
        <v>42.738333333333337</v>
      </c>
      <c r="I1400" s="5">
        <f>IFERROR(VLOOKUP($A1400,[1]Plan3!$A$3:$G$1338,I$2,FALSE),"")</f>
        <v>69.16</v>
      </c>
      <c r="J1400" s="5">
        <f>IFERROR(VLOOKUP($A1400,[1]Plan3!$A$3:$G$1338,J$2,FALSE),"")</f>
        <v>64.238461538461536</v>
      </c>
      <c r="K1400" s="5">
        <f>IFERROR(VLOOKUP($A1400,[1]Plan3!$A$3:$G$1338,K$2,FALSE),"")</f>
        <v>61.696666666666665</v>
      </c>
      <c r="L1400" s="5">
        <f>IFERROR(VLOOKUP($A1400,[1]Plan3!$A$3:$G$1338,L$2,FALSE),"")</f>
        <v>64.275000000000006</v>
      </c>
    </row>
    <row r="1401" spans="1:12" ht="12.75" customHeight="1" x14ac:dyDescent="0.25">
      <c r="A1401" s="2" t="s">
        <v>1406</v>
      </c>
      <c r="B1401" s="4" t="s">
        <v>2174</v>
      </c>
      <c r="C1401" s="4" t="s">
        <v>2182</v>
      </c>
      <c r="D1401" s="2" t="s">
        <v>10</v>
      </c>
      <c r="E1401" s="2" t="s">
        <v>7</v>
      </c>
      <c r="F1401" s="20">
        <f t="shared" si="21"/>
        <v>2021</v>
      </c>
      <c r="G1401" s="5">
        <f>IFERROR(VLOOKUP($A1401,[1]Plan3!$A$3:$G$1338,G$2,FALSE),"")</f>
        <v>45.297499999999999</v>
      </c>
      <c r="H1401" s="5">
        <f>IFERROR(VLOOKUP($A1401,[1]Plan3!$A$3:$G$1338,H$2,FALSE),"")</f>
        <v>49.377499999999998</v>
      </c>
      <c r="I1401" s="5">
        <f>IFERROR(VLOOKUP($A1401,[1]Plan3!$A$3:$G$1338,I$2,FALSE),"")</f>
        <v>68.046000000000006</v>
      </c>
      <c r="J1401" s="5">
        <f>IFERROR(VLOOKUP($A1401,[1]Plan3!$A$3:$G$1338,J$2,FALSE),"")</f>
        <v>63.715000000000003</v>
      </c>
      <c r="K1401" s="5">
        <f>IFERROR(VLOOKUP($A1401,[1]Plan3!$A$3:$G$1338,K$2,FALSE),"")</f>
        <v>50.48</v>
      </c>
      <c r="L1401" s="5">
        <f>IFERROR(VLOOKUP($A1401,[1]Plan3!$A$3:$G$1338,L$2,FALSE),"")</f>
        <v>62.93</v>
      </c>
    </row>
    <row r="1402" spans="1:12" ht="12.75" customHeight="1" x14ac:dyDescent="0.25">
      <c r="A1402" s="2" t="s">
        <v>1407</v>
      </c>
      <c r="B1402" s="4" t="s">
        <v>2173</v>
      </c>
      <c r="C1402" s="4" t="s">
        <v>2194</v>
      </c>
      <c r="D1402" s="2" t="s">
        <v>6</v>
      </c>
      <c r="E1402" s="2" t="s">
        <v>7</v>
      </c>
      <c r="F1402" s="20">
        <f t="shared" si="21"/>
        <v>2021</v>
      </c>
      <c r="G1402" s="5">
        <f>IFERROR(VLOOKUP($A1402,[1]Plan3!$A$3:$G$1338,G$2,FALSE),"")</f>
        <v>34.885000000000005</v>
      </c>
      <c r="H1402" s="5">
        <f>IFERROR(VLOOKUP($A1402,[1]Plan3!$A$3:$G$1338,H$2,FALSE),"")</f>
        <v>40.799999999999997</v>
      </c>
      <c r="I1402" s="5">
        <f>IFERROR(VLOOKUP($A1402,[1]Plan3!$A$3:$G$1338,I$2,FALSE),"")</f>
        <v>67.25</v>
      </c>
      <c r="J1402" s="5">
        <f>IFERROR(VLOOKUP($A1402,[1]Plan3!$A$3:$G$1338,J$2,FALSE),"")</f>
        <v>70.644999999999996</v>
      </c>
      <c r="K1402" s="5">
        <f>IFERROR(VLOOKUP($A1402,[1]Plan3!$A$3:$G$1338,K$2,FALSE),"")</f>
        <v>65</v>
      </c>
      <c r="L1402" s="5">
        <f>IFERROR(VLOOKUP($A1402,[1]Plan3!$A$3:$G$1338,L$2,FALSE),"")</f>
        <v>69.67</v>
      </c>
    </row>
    <row r="1403" spans="1:12" ht="12.75" customHeight="1" x14ac:dyDescent="0.25">
      <c r="A1403" s="2" t="s">
        <v>1408</v>
      </c>
      <c r="B1403" s="4" t="s">
        <v>2180</v>
      </c>
      <c r="C1403" s="4" t="s">
        <v>2182</v>
      </c>
      <c r="D1403" s="2" t="s">
        <v>10</v>
      </c>
      <c r="E1403" s="2" t="s">
        <v>17</v>
      </c>
      <c r="F1403" s="20">
        <f t="shared" si="21"/>
        <v>2021</v>
      </c>
      <c r="G1403" s="5">
        <f>IFERROR(VLOOKUP($A1403,[1]Plan3!$A$3:$G$1338,G$2,FALSE),"")</f>
        <v>41.05</v>
      </c>
      <c r="H1403" s="5">
        <f>IFERROR(VLOOKUP($A1403,[1]Plan3!$A$3:$G$1338,H$2,FALSE),"")</f>
        <v>43.935000000000002</v>
      </c>
      <c r="I1403" s="5">
        <f>IFERROR(VLOOKUP($A1403,[1]Plan3!$A$3:$G$1338,I$2,FALSE),"")</f>
        <v>69.922499999999999</v>
      </c>
      <c r="J1403" s="5">
        <f>IFERROR(VLOOKUP($A1403,[1]Plan3!$A$3:$G$1338,J$2,FALSE),"")</f>
        <v>67.862499999999997</v>
      </c>
      <c r="K1403" s="5">
        <f>IFERROR(VLOOKUP($A1403,[1]Plan3!$A$3:$G$1338,K$2,FALSE),"")</f>
        <v>53.1</v>
      </c>
      <c r="L1403" s="5">
        <f>IFERROR(VLOOKUP($A1403,[1]Plan3!$A$3:$G$1338,L$2,FALSE),"")</f>
        <v>53.44</v>
      </c>
    </row>
    <row r="1404" spans="1:12" ht="12.75" customHeight="1" x14ac:dyDescent="0.25">
      <c r="A1404" s="2" t="s">
        <v>1409</v>
      </c>
      <c r="B1404" s="4" t="s">
        <v>2174</v>
      </c>
      <c r="C1404" s="4" t="s">
        <v>2182</v>
      </c>
      <c r="D1404" s="2" t="s">
        <v>10</v>
      </c>
      <c r="E1404" s="2" t="s">
        <v>17</v>
      </c>
      <c r="F1404" s="20">
        <f t="shared" si="21"/>
        <v>2021</v>
      </c>
      <c r="G1404" s="5">
        <f>IFERROR(VLOOKUP($A1404,[1]Plan3!$A$3:$G$1338,G$2,FALSE),"")</f>
        <v>47.04999999999999</v>
      </c>
      <c r="H1404" s="5">
        <f>IFERROR(VLOOKUP($A1404,[1]Plan3!$A$3:$G$1338,H$2,FALSE),"")</f>
        <v>41.356666666666662</v>
      </c>
      <c r="I1404" s="5">
        <f>IFERROR(VLOOKUP($A1404,[1]Plan3!$A$3:$G$1338,I$2,FALSE),"")</f>
        <v>73.95</v>
      </c>
      <c r="J1404" s="5">
        <f>IFERROR(VLOOKUP($A1404,[1]Plan3!$A$3:$G$1338,J$2,FALSE),"")</f>
        <v>64.63</v>
      </c>
      <c r="K1404" s="5">
        <f>IFERROR(VLOOKUP($A1404,[1]Plan3!$A$3:$G$1338,K$2,FALSE),"")</f>
        <v>49.6</v>
      </c>
      <c r="L1404" s="5">
        <f>IFERROR(VLOOKUP($A1404,[1]Plan3!$A$3:$G$1338,L$2,FALSE),"")</f>
        <v>65.31</v>
      </c>
    </row>
    <row r="1405" spans="1:12" ht="12.75" customHeight="1" x14ac:dyDescent="0.25">
      <c r="A1405" s="2" t="s">
        <v>1410</v>
      </c>
      <c r="B1405" s="4" t="s">
        <v>2166</v>
      </c>
      <c r="C1405" s="4" t="s">
        <v>2193</v>
      </c>
      <c r="D1405" s="2" t="s">
        <v>10</v>
      </c>
      <c r="E1405" s="2" t="s">
        <v>7</v>
      </c>
      <c r="F1405" s="20" t="str">
        <f t="shared" si="21"/>
        <v/>
      </c>
      <c r="G1405" s="5" t="str">
        <f>IFERROR(VLOOKUP($A1405,[1]Plan3!$A$3:$G$1338,G$2,FALSE),"")</f>
        <v/>
      </c>
      <c r="H1405" s="5" t="str">
        <f>IFERROR(VLOOKUP($A1405,[1]Plan3!$A$3:$G$1338,H$2,FALSE),"")</f>
        <v/>
      </c>
      <c r="I1405" s="5" t="str">
        <f>IFERROR(VLOOKUP($A1405,[1]Plan3!$A$3:$G$1338,I$2,FALSE),"")</f>
        <v/>
      </c>
      <c r="J1405" s="5" t="str">
        <f>IFERROR(VLOOKUP($A1405,[1]Plan3!$A$3:$G$1338,J$2,FALSE),"")</f>
        <v/>
      </c>
      <c r="K1405" s="5" t="str">
        <f>IFERROR(VLOOKUP($A1405,[1]Plan3!$A$3:$G$1338,K$2,FALSE),"")</f>
        <v/>
      </c>
      <c r="L1405" s="5" t="str">
        <f>IFERROR(VLOOKUP($A1405,[1]Plan3!$A$3:$G$1338,L$2,FALSE),"")</f>
        <v/>
      </c>
    </row>
    <row r="1406" spans="1:12" ht="12.75" customHeight="1" x14ac:dyDescent="0.25">
      <c r="A1406" s="2" t="s">
        <v>1411</v>
      </c>
      <c r="B1406" s="4" t="s">
        <v>2174</v>
      </c>
      <c r="C1406" s="4" t="s">
        <v>2182</v>
      </c>
      <c r="D1406" s="2" t="s">
        <v>6</v>
      </c>
      <c r="E1406" s="2" t="s">
        <v>17</v>
      </c>
      <c r="F1406" s="20">
        <f t="shared" si="21"/>
        <v>2021</v>
      </c>
      <c r="G1406" s="5">
        <f>IFERROR(VLOOKUP($A1406,[1]Plan3!$A$3:$G$1338,G$2,FALSE),"")</f>
        <v>39.972499999999997</v>
      </c>
      <c r="H1406" s="5">
        <f>IFERROR(VLOOKUP($A1406,[1]Plan3!$A$3:$G$1338,H$2,FALSE),"")</f>
        <v>47.823333333333331</v>
      </c>
      <c r="I1406" s="5">
        <f>IFERROR(VLOOKUP($A1406,[1]Plan3!$A$3:$G$1338,I$2,FALSE),"")</f>
        <v>69.77</v>
      </c>
      <c r="J1406" s="5">
        <f>IFERROR(VLOOKUP($A1406,[1]Plan3!$A$3:$G$1338,J$2,FALSE),"")</f>
        <v>65.333333333333329</v>
      </c>
      <c r="K1406" s="5">
        <f>IFERROR(VLOOKUP($A1406,[1]Plan3!$A$3:$G$1338,K$2,FALSE),"")</f>
        <v>48</v>
      </c>
      <c r="L1406" s="5">
        <f>IFERROR(VLOOKUP($A1406,[1]Plan3!$A$3:$G$1338,L$2,FALSE),"")</f>
        <v>68.38</v>
      </c>
    </row>
    <row r="1407" spans="1:12" ht="12.75" customHeight="1" x14ac:dyDescent="0.25">
      <c r="A1407" s="2" t="s">
        <v>1412</v>
      </c>
      <c r="B1407" s="4" t="s">
        <v>2173</v>
      </c>
      <c r="C1407" s="4" t="s">
        <v>2194</v>
      </c>
      <c r="D1407" s="2" t="s">
        <v>6</v>
      </c>
      <c r="E1407" s="2" t="s">
        <v>7</v>
      </c>
      <c r="F1407" s="20">
        <f t="shared" si="21"/>
        <v>2021</v>
      </c>
      <c r="G1407" s="5">
        <f>IFERROR(VLOOKUP($A1407,[1]Plan3!$A$3:$G$1338,G$2,FALSE),"")</f>
        <v>46.42</v>
      </c>
      <c r="H1407" s="5">
        <f>IFERROR(VLOOKUP($A1407,[1]Plan3!$A$3:$G$1338,H$2,FALSE),"")</f>
        <v>39.713333333333331</v>
      </c>
      <c r="I1407" s="5">
        <f>IFERROR(VLOOKUP($A1407,[1]Plan3!$A$3:$G$1338,I$2,FALSE),"")</f>
        <v>71.677499999999995</v>
      </c>
      <c r="J1407" s="5">
        <f>IFERROR(VLOOKUP($A1407,[1]Plan3!$A$3:$G$1338,J$2,FALSE),"")</f>
        <v>62.21</v>
      </c>
      <c r="K1407" s="5">
        <f>IFERROR(VLOOKUP($A1407,[1]Plan3!$A$3:$G$1338,K$2,FALSE),"")</f>
        <v>62</v>
      </c>
      <c r="L1407" s="5">
        <f>IFERROR(VLOOKUP($A1407,[1]Plan3!$A$3:$G$1338,L$2,FALSE),"")</f>
        <v>68.8</v>
      </c>
    </row>
    <row r="1408" spans="1:12" ht="12.75" customHeight="1" x14ac:dyDescent="0.25">
      <c r="A1408" s="2" t="s">
        <v>1413</v>
      </c>
      <c r="B1408" s="4" t="s">
        <v>2164</v>
      </c>
      <c r="C1408" s="4" t="s">
        <v>2192</v>
      </c>
      <c r="D1408" s="2" t="s">
        <v>10</v>
      </c>
      <c r="E1408" s="2" t="s">
        <v>7</v>
      </c>
      <c r="F1408" s="20">
        <f t="shared" si="21"/>
        <v>2021</v>
      </c>
      <c r="G1408" s="5">
        <f>IFERROR(VLOOKUP($A1408,[1]Plan3!$A$3:$G$1338,G$2,FALSE),"")</f>
        <v>47.74666666666667</v>
      </c>
      <c r="H1408" s="5">
        <f>IFERROR(VLOOKUP($A1408,[1]Plan3!$A$3:$G$1338,H$2,FALSE),"")</f>
        <v>44.97</v>
      </c>
      <c r="I1408" s="5">
        <f>IFERROR(VLOOKUP($A1408,[1]Plan3!$A$3:$G$1338,I$2,FALSE),"")</f>
        <v>62.430000000000007</v>
      </c>
      <c r="J1408" s="5">
        <f>IFERROR(VLOOKUP($A1408,[1]Plan3!$A$3:$G$1338,J$2,FALSE),"")</f>
        <v>66.063999999999993</v>
      </c>
      <c r="K1408" s="5">
        <f>IFERROR(VLOOKUP($A1408,[1]Plan3!$A$3:$G$1338,K$2,FALSE),"")</f>
        <v>56.2</v>
      </c>
      <c r="L1408" s="5">
        <f>IFERROR(VLOOKUP($A1408,[1]Plan3!$A$3:$G$1338,L$2,FALSE),"")</f>
        <v>50.33</v>
      </c>
    </row>
    <row r="1409" spans="1:12" ht="12.75" customHeight="1" x14ac:dyDescent="0.25">
      <c r="A1409" s="2" t="s">
        <v>1414</v>
      </c>
      <c r="B1409" s="4" t="s">
        <v>2168</v>
      </c>
      <c r="C1409" s="4" t="s">
        <v>2194</v>
      </c>
      <c r="D1409" s="2" t="s">
        <v>6</v>
      </c>
      <c r="E1409" s="2" t="s">
        <v>17</v>
      </c>
      <c r="F1409" s="20">
        <f t="shared" si="21"/>
        <v>2021</v>
      </c>
      <c r="G1409" s="5">
        <f>IFERROR(VLOOKUP($A1409,[1]Plan3!$A$3:$G$1338,G$2,FALSE),"")</f>
        <v>46</v>
      </c>
      <c r="H1409" s="5">
        <f>IFERROR(VLOOKUP($A1409,[1]Plan3!$A$3:$G$1338,H$2,FALSE),"")</f>
        <v>43.5</v>
      </c>
      <c r="I1409" s="5">
        <f>IFERROR(VLOOKUP($A1409,[1]Plan3!$A$3:$G$1338,I$2,FALSE),"")</f>
        <v>73</v>
      </c>
      <c r="J1409" s="5">
        <f>IFERROR(VLOOKUP($A1409,[1]Plan3!$A$3:$G$1338,J$2,FALSE),"")</f>
        <v>65.5</v>
      </c>
      <c r="K1409" s="5">
        <f>IFERROR(VLOOKUP($A1409,[1]Plan3!$A$3:$G$1338,K$2,FALSE),"")</f>
        <v>52</v>
      </c>
      <c r="L1409" s="5">
        <f>IFERROR(VLOOKUP($A1409,[1]Plan3!$A$3:$G$1338,L$2,FALSE),"")</f>
        <v>68</v>
      </c>
    </row>
    <row r="1410" spans="1:12" ht="12.75" customHeight="1" x14ac:dyDescent="0.25">
      <c r="A1410" s="2" t="s">
        <v>1415</v>
      </c>
      <c r="B1410" s="4" t="s">
        <v>2168</v>
      </c>
      <c r="C1410" s="4" t="s">
        <v>2194</v>
      </c>
      <c r="D1410" s="2" t="s">
        <v>10</v>
      </c>
      <c r="E1410" s="2" t="s">
        <v>7</v>
      </c>
      <c r="F1410" s="20">
        <f t="shared" si="21"/>
        <v>2021</v>
      </c>
      <c r="G1410" s="5">
        <f>IFERROR(VLOOKUP($A1410,[1]Plan3!$A$3:$G$1338,G$2,FALSE),"")</f>
        <v>44.008000000000003</v>
      </c>
      <c r="H1410" s="5">
        <f>IFERROR(VLOOKUP($A1410,[1]Plan3!$A$3:$G$1338,H$2,FALSE),"")</f>
        <v>45.368333333333332</v>
      </c>
      <c r="I1410" s="5">
        <f>IFERROR(VLOOKUP($A1410,[1]Plan3!$A$3:$G$1338,I$2,FALSE),"")</f>
        <v>71.66</v>
      </c>
      <c r="J1410" s="5">
        <f>IFERROR(VLOOKUP($A1410,[1]Plan3!$A$3:$G$1338,J$2,FALSE),"")</f>
        <v>65.756666666666661</v>
      </c>
      <c r="K1410" s="5">
        <f>IFERROR(VLOOKUP($A1410,[1]Plan3!$A$3:$G$1338,K$2,FALSE),"")</f>
        <v>53.225000000000009</v>
      </c>
      <c r="L1410" s="5">
        <f>IFERROR(VLOOKUP($A1410,[1]Plan3!$A$3:$G$1338,L$2,FALSE),"")</f>
        <v>59.405000000000001</v>
      </c>
    </row>
    <row r="1411" spans="1:12" ht="12.75" customHeight="1" x14ac:dyDescent="0.25">
      <c r="A1411" s="2" t="s">
        <v>1416</v>
      </c>
      <c r="B1411" s="4" t="s">
        <v>2172</v>
      </c>
      <c r="C1411" s="4" t="s">
        <v>2191</v>
      </c>
      <c r="D1411" s="2" t="s">
        <v>10</v>
      </c>
      <c r="E1411" s="2" t="s">
        <v>17</v>
      </c>
      <c r="F1411" s="20">
        <f t="shared" si="21"/>
        <v>2021</v>
      </c>
      <c r="G1411" s="5">
        <f>IFERROR(VLOOKUP($A1411,[1]Plan3!$A$3:$G$1338,G$2,FALSE),"")</f>
        <v>44.407499999999999</v>
      </c>
      <c r="H1411" s="5">
        <f>IFERROR(VLOOKUP($A1411,[1]Plan3!$A$3:$G$1338,H$2,FALSE),"")</f>
        <v>38.717500000000001</v>
      </c>
      <c r="I1411" s="5">
        <f>IFERROR(VLOOKUP($A1411,[1]Plan3!$A$3:$G$1338,I$2,FALSE),"")</f>
        <v>71.722499999999997</v>
      </c>
      <c r="J1411" s="5">
        <f>IFERROR(VLOOKUP($A1411,[1]Plan3!$A$3:$G$1338,J$2,FALSE),"")</f>
        <v>71.039999999999992</v>
      </c>
      <c r="K1411" s="5">
        <f>IFERROR(VLOOKUP($A1411,[1]Plan3!$A$3:$G$1338,K$2,FALSE),"")</f>
        <v>54.84</v>
      </c>
      <c r="L1411" s="5">
        <f>IFERROR(VLOOKUP($A1411,[1]Plan3!$A$3:$G$1338,L$2,FALSE),"")</f>
        <v>64.11</v>
      </c>
    </row>
    <row r="1412" spans="1:12" ht="12.75" customHeight="1" x14ac:dyDescent="0.25">
      <c r="A1412" s="2" t="s">
        <v>1417</v>
      </c>
      <c r="B1412" s="4" t="s">
        <v>2162</v>
      </c>
      <c r="C1412" s="4" t="s">
        <v>2191</v>
      </c>
      <c r="D1412" s="2" t="s">
        <v>6</v>
      </c>
      <c r="E1412" s="2" t="s">
        <v>17</v>
      </c>
      <c r="F1412" s="20">
        <f t="shared" si="21"/>
        <v>2021</v>
      </c>
      <c r="G1412" s="5">
        <f>IFERROR(VLOOKUP($A1412,[1]Plan3!$A$3:$G$1338,G$2,FALSE),"")</f>
        <v>46.995000000000005</v>
      </c>
      <c r="H1412" s="5">
        <f>IFERROR(VLOOKUP($A1412,[1]Plan3!$A$3:$G$1338,H$2,FALSE),"")</f>
        <v>42.932000000000002</v>
      </c>
      <c r="I1412" s="5">
        <f>IFERROR(VLOOKUP($A1412,[1]Plan3!$A$3:$G$1338,I$2,FALSE),"")</f>
        <v>72.17</v>
      </c>
      <c r="J1412" s="5">
        <f>IFERROR(VLOOKUP($A1412,[1]Plan3!$A$3:$G$1338,J$2,FALSE),"")</f>
        <v>64.930000000000007</v>
      </c>
      <c r="K1412" s="5">
        <f>IFERROR(VLOOKUP($A1412,[1]Plan3!$A$3:$G$1338,K$2,FALSE),"")</f>
        <v>50.33</v>
      </c>
      <c r="L1412" s="5">
        <f>IFERROR(VLOOKUP($A1412,[1]Plan3!$A$3:$G$1338,L$2,FALSE),"")</f>
        <v>67.069999999999993</v>
      </c>
    </row>
    <row r="1413" spans="1:12" ht="12.75" customHeight="1" x14ac:dyDescent="0.25">
      <c r="A1413" s="2" t="s">
        <v>1418</v>
      </c>
      <c r="B1413" s="4" t="s">
        <v>2167</v>
      </c>
      <c r="C1413" s="4" t="s">
        <v>2191</v>
      </c>
      <c r="D1413" s="2" t="s">
        <v>6</v>
      </c>
      <c r="E1413" s="2" t="s">
        <v>7</v>
      </c>
      <c r="F1413" s="20">
        <f t="shared" si="21"/>
        <v>2021</v>
      </c>
      <c r="G1413" s="5">
        <f>IFERROR(VLOOKUP($A1413,[1]Plan3!$A$3:$G$1338,G$2,FALSE),"")</f>
        <v>42.776666666666664</v>
      </c>
      <c r="H1413" s="5">
        <f>IFERROR(VLOOKUP($A1413,[1]Plan3!$A$3:$G$1338,H$2,FALSE),"")</f>
        <v>41.836666666666666</v>
      </c>
      <c r="I1413" s="5">
        <f>IFERROR(VLOOKUP($A1413,[1]Plan3!$A$3:$G$1338,I$2,FALSE),"")</f>
        <v>69.332499999999996</v>
      </c>
      <c r="J1413" s="5">
        <f>IFERROR(VLOOKUP($A1413,[1]Plan3!$A$3:$G$1338,J$2,FALSE),"")</f>
        <v>61.836666666666666</v>
      </c>
      <c r="K1413" s="5">
        <f>IFERROR(VLOOKUP($A1413,[1]Plan3!$A$3:$G$1338,K$2,FALSE),"")</f>
        <v>48</v>
      </c>
      <c r="L1413" s="5">
        <f>IFERROR(VLOOKUP($A1413,[1]Plan3!$A$3:$G$1338,L$2,FALSE),"")</f>
        <v>54</v>
      </c>
    </row>
    <row r="1414" spans="1:12" ht="12.75" customHeight="1" x14ac:dyDescent="0.25">
      <c r="A1414" s="2" t="s">
        <v>1419</v>
      </c>
      <c r="B1414" s="4" t="s">
        <v>2174</v>
      </c>
      <c r="C1414" s="4" t="s">
        <v>2182</v>
      </c>
      <c r="D1414" s="2" t="s">
        <v>10</v>
      </c>
      <c r="E1414" s="2" t="s">
        <v>7</v>
      </c>
      <c r="F1414" s="20">
        <f t="shared" si="21"/>
        <v>2021</v>
      </c>
      <c r="G1414" s="5">
        <f>IFERROR(VLOOKUP($A1414,[1]Plan3!$A$3:$G$1338,G$2,FALSE),"")</f>
        <v>49.71</v>
      </c>
      <c r="H1414" s="5">
        <f>IFERROR(VLOOKUP($A1414,[1]Plan3!$A$3:$G$1338,H$2,FALSE),"")</f>
        <v>38.522500000000001</v>
      </c>
      <c r="I1414" s="5">
        <f>IFERROR(VLOOKUP($A1414,[1]Plan3!$A$3:$G$1338,I$2,FALSE),"")</f>
        <v>72</v>
      </c>
      <c r="J1414" s="5">
        <f>IFERROR(VLOOKUP($A1414,[1]Plan3!$A$3:$G$1338,J$2,FALSE),"")</f>
        <v>68.5</v>
      </c>
      <c r="K1414" s="5">
        <f>IFERROR(VLOOKUP($A1414,[1]Plan3!$A$3:$G$1338,K$2,FALSE),"")</f>
        <v>74</v>
      </c>
      <c r="L1414" s="5">
        <f>IFERROR(VLOOKUP($A1414,[1]Plan3!$A$3:$G$1338,L$2,FALSE),"")</f>
        <v>60</v>
      </c>
    </row>
    <row r="1415" spans="1:12" ht="12.75" customHeight="1" x14ac:dyDescent="0.25">
      <c r="A1415" s="2" t="s">
        <v>1420</v>
      </c>
      <c r="B1415" s="4" t="s">
        <v>2168</v>
      </c>
      <c r="C1415" s="4" t="s">
        <v>2194</v>
      </c>
      <c r="D1415" s="2" t="s">
        <v>6</v>
      </c>
      <c r="E1415" s="2" t="s">
        <v>17</v>
      </c>
      <c r="F1415" s="20">
        <f t="shared" ref="F1415:F1478" si="22">IF(G1415&lt;&gt;"",2021,"")</f>
        <v>2021</v>
      </c>
      <c r="G1415" s="5">
        <f>IFERROR(VLOOKUP($A1415,[1]Plan3!$A$3:$G$1338,G$2,FALSE),"")</f>
        <v>44.975000000000001</v>
      </c>
      <c r="H1415" s="5">
        <f>IFERROR(VLOOKUP($A1415,[1]Plan3!$A$3:$G$1338,H$2,FALSE),"")</f>
        <v>39.99</v>
      </c>
      <c r="I1415" s="5">
        <f>IFERROR(VLOOKUP($A1415,[1]Plan3!$A$3:$G$1338,I$2,FALSE),"")</f>
        <v>71.083333333333329</v>
      </c>
      <c r="J1415" s="5">
        <f>IFERROR(VLOOKUP($A1415,[1]Plan3!$A$3:$G$1338,J$2,FALSE),"")</f>
        <v>63.91</v>
      </c>
      <c r="K1415" s="5" t="str">
        <f>IFERROR(VLOOKUP($A1415,[1]Plan3!$A$3:$G$1338,K$2,FALSE),"")</f>
        <v/>
      </c>
      <c r="L1415" s="5">
        <f>IFERROR(VLOOKUP($A1415,[1]Plan3!$A$3:$G$1338,L$2,FALSE),"")</f>
        <v>60.72</v>
      </c>
    </row>
    <row r="1416" spans="1:12" ht="12.75" customHeight="1" x14ac:dyDescent="0.25">
      <c r="A1416" s="2" t="s">
        <v>1421</v>
      </c>
      <c r="B1416" s="4" t="s">
        <v>2174</v>
      </c>
      <c r="C1416" s="4" t="s">
        <v>2182</v>
      </c>
      <c r="D1416" s="2" t="s">
        <v>6</v>
      </c>
      <c r="E1416" s="2" t="s">
        <v>17</v>
      </c>
      <c r="F1416" s="20">
        <f t="shared" si="22"/>
        <v>2021</v>
      </c>
      <c r="G1416" s="5">
        <f>IFERROR(VLOOKUP($A1416,[1]Plan3!$A$3:$G$1338,G$2,FALSE),"")</f>
        <v>47.866666666666667</v>
      </c>
      <c r="H1416" s="5">
        <f>IFERROR(VLOOKUP($A1416,[1]Plan3!$A$3:$G$1338,H$2,FALSE),"")</f>
        <v>39.107500000000002</v>
      </c>
      <c r="I1416" s="5">
        <f>IFERROR(VLOOKUP($A1416,[1]Plan3!$A$3:$G$1338,I$2,FALSE),"")</f>
        <v>73.935000000000002</v>
      </c>
      <c r="J1416" s="5">
        <f>IFERROR(VLOOKUP($A1416,[1]Plan3!$A$3:$G$1338,J$2,FALSE),"")</f>
        <v>66.792500000000004</v>
      </c>
      <c r="K1416" s="5">
        <f>IFERROR(VLOOKUP($A1416,[1]Plan3!$A$3:$G$1338,K$2,FALSE),"")</f>
        <v>60.8</v>
      </c>
      <c r="L1416" s="5">
        <f>IFERROR(VLOOKUP($A1416,[1]Plan3!$A$3:$G$1338,L$2,FALSE),"")</f>
        <v>64.47</v>
      </c>
    </row>
    <row r="1417" spans="1:12" ht="12.75" customHeight="1" x14ac:dyDescent="0.25">
      <c r="A1417" s="2" t="s">
        <v>1422</v>
      </c>
      <c r="B1417" s="4" t="s">
        <v>2169</v>
      </c>
      <c r="C1417" s="4" t="s">
        <v>2193</v>
      </c>
      <c r="D1417" s="2" t="s">
        <v>6</v>
      </c>
      <c r="E1417" s="2" t="s">
        <v>17</v>
      </c>
      <c r="F1417" s="20">
        <f t="shared" si="22"/>
        <v>2021</v>
      </c>
      <c r="G1417" s="5">
        <f>IFERROR(VLOOKUP($A1417,[1]Plan3!$A$3:$G$1338,G$2,FALSE),"")</f>
        <v>45.702500000000001</v>
      </c>
      <c r="H1417" s="5">
        <f>IFERROR(VLOOKUP($A1417,[1]Plan3!$A$3:$G$1338,H$2,FALSE),"")</f>
        <v>43.519999999999996</v>
      </c>
      <c r="I1417" s="5">
        <f>IFERROR(VLOOKUP($A1417,[1]Plan3!$A$3:$G$1338,I$2,FALSE),"")</f>
        <v>68.525000000000006</v>
      </c>
      <c r="J1417" s="5">
        <f>IFERROR(VLOOKUP($A1417,[1]Plan3!$A$3:$G$1338,J$2,FALSE),"")</f>
        <v>62.078749999999999</v>
      </c>
      <c r="K1417" s="5">
        <f>IFERROR(VLOOKUP($A1417,[1]Plan3!$A$3:$G$1338,K$2,FALSE),"")</f>
        <v>53.14</v>
      </c>
      <c r="L1417" s="5">
        <f>IFERROR(VLOOKUP($A1417,[1]Plan3!$A$3:$G$1338,L$2,FALSE),"")</f>
        <v>56.92</v>
      </c>
    </row>
    <row r="1418" spans="1:12" ht="12.75" customHeight="1" x14ac:dyDescent="0.25">
      <c r="A1418" s="2" t="s">
        <v>1423</v>
      </c>
      <c r="B1418" s="4" t="s">
        <v>2167</v>
      </c>
      <c r="C1418" s="4" t="s">
        <v>2191</v>
      </c>
      <c r="D1418" s="2" t="s">
        <v>10</v>
      </c>
      <c r="E1418" s="2" t="s">
        <v>7</v>
      </c>
      <c r="F1418" s="20">
        <f t="shared" si="22"/>
        <v>2021</v>
      </c>
      <c r="G1418" s="5">
        <f>IFERROR(VLOOKUP($A1418,[1]Plan3!$A$3:$G$1338,G$2,FALSE),"")</f>
        <v>46.4</v>
      </c>
      <c r="H1418" s="5">
        <f>IFERROR(VLOOKUP($A1418,[1]Plan3!$A$3:$G$1338,H$2,FALSE),"")</f>
        <v>45.1</v>
      </c>
      <c r="I1418" s="5">
        <f>IFERROR(VLOOKUP($A1418,[1]Plan3!$A$3:$G$1338,I$2,FALSE),"")</f>
        <v>76.646666666666661</v>
      </c>
      <c r="J1418" s="5">
        <f>IFERROR(VLOOKUP($A1418,[1]Plan3!$A$3:$G$1338,J$2,FALSE),"")</f>
        <v>64.323333333333338</v>
      </c>
      <c r="K1418" s="5">
        <f>IFERROR(VLOOKUP($A1418,[1]Plan3!$A$3:$G$1338,K$2,FALSE),"")</f>
        <v>48.17</v>
      </c>
      <c r="L1418" s="5">
        <f>IFERROR(VLOOKUP($A1418,[1]Plan3!$A$3:$G$1338,L$2,FALSE),"")</f>
        <v>51.05</v>
      </c>
    </row>
    <row r="1419" spans="1:12" ht="12.75" customHeight="1" x14ac:dyDescent="0.25">
      <c r="A1419" s="2" t="s">
        <v>1424</v>
      </c>
      <c r="B1419" s="4" t="s">
        <v>2168</v>
      </c>
      <c r="C1419" s="4" t="s">
        <v>2194</v>
      </c>
      <c r="D1419" s="2" t="s">
        <v>10</v>
      </c>
      <c r="E1419" s="2" t="s">
        <v>7</v>
      </c>
      <c r="F1419" s="20">
        <f t="shared" si="22"/>
        <v>2021</v>
      </c>
      <c r="G1419" s="5">
        <f>IFERROR(VLOOKUP($A1419,[1]Plan3!$A$3:$G$1338,G$2,FALSE),"")</f>
        <v>46.311428571428571</v>
      </c>
      <c r="H1419" s="5">
        <f>IFERROR(VLOOKUP($A1419,[1]Plan3!$A$3:$G$1338,H$2,FALSE),"")</f>
        <v>46.39142857142857</v>
      </c>
      <c r="I1419" s="5">
        <f>IFERROR(VLOOKUP($A1419,[1]Plan3!$A$3:$G$1338,I$2,FALSE),"")</f>
        <v>71.587999999999994</v>
      </c>
      <c r="J1419" s="5">
        <f>IFERROR(VLOOKUP($A1419,[1]Plan3!$A$3:$G$1338,J$2,FALSE),"")</f>
        <v>68.729230769230767</v>
      </c>
      <c r="K1419" s="5">
        <f>IFERROR(VLOOKUP($A1419,[1]Plan3!$A$3:$G$1338,K$2,FALSE),"")</f>
        <v>51.77</v>
      </c>
      <c r="L1419" s="5">
        <f>IFERROR(VLOOKUP($A1419,[1]Plan3!$A$3:$G$1338,L$2,FALSE),"")</f>
        <v>60.993333333333339</v>
      </c>
    </row>
    <row r="1420" spans="1:12" ht="12.75" customHeight="1" x14ac:dyDescent="0.25">
      <c r="A1420" s="2" t="s">
        <v>1425</v>
      </c>
      <c r="B1420" s="4" t="s">
        <v>2172</v>
      </c>
      <c r="C1420" s="4" t="s">
        <v>2191</v>
      </c>
      <c r="D1420" s="2" t="s">
        <v>6</v>
      </c>
      <c r="E1420" s="2" t="s">
        <v>7</v>
      </c>
      <c r="F1420" s="20">
        <f t="shared" si="22"/>
        <v>2021</v>
      </c>
      <c r="G1420" s="5">
        <f>IFERROR(VLOOKUP($A1420,[1]Plan3!$A$3:$G$1338,G$2,FALSE),"")</f>
        <v>43.094999999999999</v>
      </c>
      <c r="H1420" s="5">
        <f>IFERROR(VLOOKUP($A1420,[1]Plan3!$A$3:$G$1338,H$2,FALSE),"")</f>
        <v>43.406666666666666</v>
      </c>
      <c r="I1420" s="5">
        <f>IFERROR(VLOOKUP($A1420,[1]Plan3!$A$3:$G$1338,I$2,FALSE),"")</f>
        <v>69.474999999999994</v>
      </c>
      <c r="J1420" s="5">
        <f>IFERROR(VLOOKUP($A1420,[1]Plan3!$A$3:$G$1338,J$2,FALSE),"")</f>
        <v>60.665000000000006</v>
      </c>
      <c r="K1420" s="5">
        <f>IFERROR(VLOOKUP($A1420,[1]Plan3!$A$3:$G$1338,K$2,FALSE),"")</f>
        <v>81</v>
      </c>
      <c r="L1420" s="5">
        <f>IFERROR(VLOOKUP($A1420,[1]Plan3!$A$3:$G$1338,L$2,FALSE),"")</f>
        <v>65.5</v>
      </c>
    </row>
    <row r="1421" spans="1:12" ht="12.75" customHeight="1" x14ac:dyDescent="0.25">
      <c r="A1421" s="2" t="s">
        <v>1426</v>
      </c>
      <c r="B1421" s="4" t="s">
        <v>2175</v>
      </c>
      <c r="C1421" s="4" t="s">
        <v>2182</v>
      </c>
      <c r="D1421" s="2" t="s">
        <v>10</v>
      </c>
      <c r="E1421" s="2" t="s">
        <v>17</v>
      </c>
      <c r="F1421" s="20">
        <f t="shared" si="22"/>
        <v>2021</v>
      </c>
      <c r="G1421" s="5">
        <f>IFERROR(VLOOKUP($A1421,[1]Plan3!$A$3:$G$1338,G$2,FALSE),"")</f>
        <v>46.9</v>
      </c>
      <c r="H1421" s="5">
        <f>IFERROR(VLOOKUP($A1421,[1]Plan3!$A$3:$G$1338,H$2,FALSE),"")</f>
        <v>46.14</v>
      </c>
      <c r="I1421" s="5">
        <f>IFERROR(VLOOKUP($A1421,[1]Plan3!$A$3:$G$1338,I$2,FALSE),"")</f>
        <v>74.5</v>
      </c>
      <c r="J1421" s="5">
        <f>IFERROR(VLOOKUP($A1421,[1]Plan3!$A$3:$G$1338,J$2,FALSE),"")</f>
        <v>51.15</v>
      </c>
      <c r="K1421" s="5">
        <f>IFERROR(VLOOKUP($A1421,[1]Plan3!$A$3:$G$1338,K$2,FALSE),"")</f>
        <v>48.12</v>
      </c>
      <c r="L1421" s="5">
        <f>IFERROR(VLOOKUP($A1421,[1]Plan3!$A$3:$G$1338,L$2,FALSE),"")</f>
        <v>67.63</v>
      </c>
    </row>
    <row r="1422" spans="1:12" ht="12.75" customHeight="1" x14ac:dyDescent="0.25">
      <c r="A1422" s="2" t="s">
        <v>1427</v>
      </c>
      <c r="B1422" s="4" t="s">
        <v>2162</v>
      </c>
      <c r="C1422" s="4" t="s">
        <v>2191</v>
      </c>
      <c r="D1422" s="2" t="s">
        <v>6</v>
      </c>
      <c r="E1422" s="2" t="s">
        <v>17</v>
      </c>
      <c r="F1422" s="20">
        <f t="shared" si="22"/>
        <v>2021</v>
      </c>
      <c r="G1422" s="5">
        <f>IFERROR(VLOOKUP($A1422,[1]Plan3!$A$3:$G$1338,G$2,FALSE),"")</f>
        <v>48.143333333333338</v>
      </c>
      <c r="H1422" s="5">
        <f>IFERROR(VLOOKUP($A1422,[1]Plan3!$A$3:$G$1338,H$2,FALSE),"")</f>
        <v>47.23</v>
      </c>
      <c r="I1422" s="5">
        <f>IFERROR(VLOOKUP($A1422,[1]Plan3!$A$3:$G$1338,I$2,FALSE),"")</f>
        <v>70.802499999999995</v>
      </c>
      <c r="J1422" s="5">
        <f>IFERROR(VLOOKUP($A1422,[1]Plan3!$A$3:$G$1338,J$2,FALSE),"")</f>
        <v>64.13666666666667</v>
      </c>
      <c r="K1422" s="5">
        <f>IFERROR(VLOOKUP($A1422,[1]Plan3!$A$3:$G$1338,K$2,FALSE),"")</f>
        <v>66.83</v>
      </c>
      <c r="L1422" s="5">
        <f>IFERROR(VLOOKUP($A1422,[1]Plan3!$A$3:$G$1338,L$2,FALSE),"")</f>
        <v>59.4</v>
      </c>
    </row>
    <row r="1423" spans="1:12" ht="12.75" customHeight="1" x14ac:dyDescent="0.25">
      <c r="A1423" s="2" t="s">
        <v>1428</v>
      </c>
      <c r="B1423" s="4" t="s">
        <v>2173</v>
      </c>
      <c r="C1423" s="4" t="s">
        <v>2194</v>
      </c>
      <c r="D1423" s="2" t="s">
        <v>6</v>
      </c>
      <c r="E1423" s="2" t="s">
        <v>7</v>
      </c>
      <c r="F1423" s="20">
        <f t="shared" si="22"/>
        <v>2021</v>
      </c>
      <c r="G1423" s="5">
        <f>IFERROR(VLOOKUP($A1423,[1]Plan3!$A$3:$G$1338,G$2,FALSE),"")</f>
        <v>46.465000000000003</v>
      </c>
      <c r="H1423" s="5">
        <f>IFERROR(VLOOKUP($A1423,[1]Plan3!$A$3:$G$1338,H$2,FALSE),"")</f>
        <v>41.405000000000001</v>
      </c>
      <c r="I1423" s="5">
        <f>IFERROR(VLOOKUP($A1423,[1]Plan3!$A$3:$G$1338,I$2,FALSE),"")</f>
        <v>59.75</v>
      </c>
      <c r="J1423" s="5">
        <f>IFERROR(VLOOKUP($A1423,[1]Plan3!$A$3:$G$1338,J$2,FALSE),"")</f>
        <v>56.627499999999998</v>
      </c>
      <c r="K1423" s="5">
        <f>IFERROR(VLOOKUP($A1423,[1]Plan3!$A$3:$G$1338,K$2,FALSE),"")</f>
        <v>28.83</v>
      </c>
      <c r="L1423" s="5">
        <f>IFERROR(VLOOKUP($A1423,[1]Plan3!$A$3:$G$1338,L$2,FALSE),"")</f>
        <v>43</v>
      </c>
    </row>
    <row r="1424" spans="1:12" ht="12.75" customHeight="1" x14ac:dyDescent="0.25">
      <c r="A1424" s="2" t="s">
        <v>1429</v>
      </c>
      <c r="B1424" s="4" t="s">
        <v>2174</v>
      </c>
      <c r="C1424" s="4" t="s">
        <v>2182</v>
      </c>
      <c r="D1424" s="2" t="s">
        <v>6</v>
      </c>
      <c r="E1424" s="2" t="s">
        <v>7</v>
      </c>
      <c r="F1424" s="20">
        <f t="shared" si="22"/>
        <v>2021</v>
      </c>
      <c r="G1424" s="5">
        <f>IFERROR(VLOOKUP($A1424,[1]Plan3!$A$3:$G$1338,G$2,FALSE),"")</f>
        <v>43.27</v>
      </c>
      <c r="H1424" s="5">
        <f>IFERROR(VLOOKUP($A1424,[1]Plan3!$A$3:$G$1338,H$2,FALSE),"")</f>
        <v>42.69</v>
      </c>
      <c r="I1424" s="5">
        <f>IFERROR(VLOOKUP($A1424,[1]Plan3!$A$3:$G$1338,I$2,FALSE),"")</f>
        <v>67.426000000000002</v>
      </c>
      <c r="J1424" s="5">
        <f>IFERROR(VLOOKUP($A1424,[1]Plan3!$A$3:$G$1338,J$2,FALSE),"")</f>
        <v>60.506000000000007</v>
      </c>
      <c r="K1424" s="5">
        <f>IFERROR(VLOOKUP($A1424,[1]Plan3!$A$3:$G$1338,K$2,FALSE),"")</f>
        <v>44</v>
      </c>
      <c r="L1424" s="5">
        <f>IFERROR(VLOOKUP($A1424,[1]Plan3!$A$3:$G$1338,L$2,FALSE),"")</f>
        <v>47.06</v>
      </c>
    </row>
    <row r="1425" spans="1:12" ht="12.75" customHeight="1" x14ac:dyDescent="0.25">
      <c r="A1425" s="2" t="s">
        <v>1430</v>
      </c>
      <c r="B1425" s="4" t="s">
        <v>2170</v>
      </c>
      <c r="C1425" s="4" t="s">
        <v>2193</v>
      </c>
      <c r="D1425" s="2" t="s">
        <v>10</v>
      </c>
      <c r="E1425" s="2" t="s">
        <v>17</v>
      </c>
      <c r="F1425" s="20">
        <f t="shared" si="22"/>
        <v>2021</v>
      </c>
      <c r="G1425" s="5">
        <f>IFERROR(VLOOKUP($A1425,[1]Plan3!$A$3:$G$1338,G$2,FALSE),"")</f>
        <v>44.435000000000002</v>
      </c>
      <c r="H1425" s="5">
        <f>IFERROR(VLOOKUP($A1425,[1]Plan3!$A$3:$G$1338,H$2,FALSE),"")</f>
        <v>44.7575</v>
      </c>
      <c r="I1425" s="5">
        <f>IFERROR(VLOOKUP($A1425,[1]Plan3!$A$3:$G$1338,I$2,FALSE),"")</f>
        <v>69.626666666666679</v>
      </c>
      <c r="J1425" s="5">
        <f>IFERROR(VLOOKUP($A1425,[1]Plan3!$A$3:$G$1338,J$2,FALSE),"")</f>
        <v>65.737500000000011</v>
      </c>
      <c r="K1425" s="5">
        <f>IFERROR(VLOOKUP($A1425,[1]Plan3!$A$3:$G$1338,K$2,FALSE),"")</f>
        <v>61.87</v>
      </c>
      <c r="L1425" s="5">
        <f>IFERROR(VLOOKUP($A1425,[1]Plan3!$A$3:$G$1338,L$2,FALSE),"")</f>
        <v>57.234999999999999</v>
      </c>
    </row>
    <row r="1426" spans="1:12" ht="12.75" customHeight="1" x14ac:dyDescent="0.25">
      <c r="A1426" s="2" t="s">
        <v>1431</v>
      </c>
      <c r="B1426" s="4" t="s">
        <v>2169</v>
      </c>
      <c r="C1426" s="4" t="s">
        <v>2193</v>
      </c>
      <c r="D1426" s="2" t="s">
        <v>10</v>
      </c>
      <c r="E1426" s="2" t="s">
        <v>17</v>
      </c>
      <c r="F1426" s="20">
        <f t="shared" si="22"/>
        <v>2021</v>
      </c>
      <c r="G1426" s="5">
        <f>IFERROR(VLOOKUP($A1426,[1]Plan3!$A$3:$G$1338,G$2,FALSE),"")</f>
        <v>47.034999999999997</v>
      </c>
      <c r="H1426" s="5">
        <f>IFERROR(VLOOKUP($A1426,[1]Plan3!$A$3:$G$1338,H$2,FALSE),"")</f>
        <v>48.66</v>
      </c>
      <c r="I1426" s="5">
        <f>IFERROR(VLOOKUP($A1426,[1]Plan3!$A$3:$G$1338,I$2,FALSE),"")</f>
        <v>65.957499999999996</v>
      </c>
      <c r="J1426" s="5">
        <f>IFERROR(VLOOKUP($A1426,[1]Plan3!$A$3:$G$1338,J$2,FALSE),"")</f>
        <v>66.766000000000005</v>
      </c>
      <c r="K1426" s="5" t="str">
        <f>IFERROR(VLOOKUP($A1426,[1]Plan3!$A$3:$G$1338,K$2,FALSE),"")</f>
        <v/>
      </c>
      <c r="L1426" s="5">
        <f>IFERROR(VLOOKUP($A1426,[1]Plan3!$A$3:$G$1338,L$2,FALSE),"")</f>
        <v>60.39</v>
      </c>
    </row>
    <row r="1427" spans="1:12" ht="12.75" customHeight="1" x14ac:dyDescent="0.25">
      <c r="A1427" s="2" t="s">
        <v>1432</v>
      </c>
      <c r="B1427" s="4" t="s">
        <v>2165</v>
      </c>
      <c r="C1427" s="4" t="s">
        <v>2193</v>
      </c>
      <c r="D1427" s="2" t="s">
        <v>10</v>
      </c>
      <c r="E1427" s="2" t="s">
        <v>7</v>
      </c>
      <c r="F1427" s="20" t="str">
        <f t="shared" si="22"/>
        <v/>
      </c>
      <c r="G1427" s="5" t="str">
        <f>IFERROR(VLOOKUP($A1427,[1]Plan3!$A$3:$G$1338,G$2,FALSE),"")</f>
        <v/>
      </c>
      <c r="H1427" s="5" t="str">
        <f>IFERROR(VLOOKUP($A1427,[1]Plan3!$A$3:$G$1338,H$2,FALSE),"")</f>
        <v/>
      </c>
      <c r="I1427" s="5" t="str">
        <f>IFERROR(VLOOKUP($A1427,[1]Plan3!$A$3:$G$1338,I$2,FALSE),"")</f>
        <v/>
      </c>
      <c r="J1427" s="5" t="str">
        <f>IFERROR(VLOOKUP($A1427,[1]Plan3!$A$3:$G$1338,J$2,FALSE),"")</f>
        <v/>
      </c>
      <c r="K1427" s="5" t="str">
        <f>IFERROR(VLOOKUP($A1427,[1]Plan3!$A$3:$G$1338,K$2,FALSE),"")</f>
        <v/>
      </c>
      <c r="L1427" s="5" t="str">
        <f>IFERROR(VLOOKUP($A1427,[1]Plan3!$A$3:$G$1338,L$2,FALSE),"")</f>
        <v/>
      </c>
    </row>
    <row r="1428" spans="1:12" ht="12.75" customHeight="1" x14ac:dyDescent="0.25">
      <c r="A1428" s="2" t="s">
        <v>1433</v>
      </c>
      <c r="B1428" s="4" t="s">
        <v>2173</v>
      </c>
      <c r="C1428" s="4" t="s">
        <v>2194</v>
      </c>
      <c r="D1428" s="2" t="s">
        <v>10</v>
      </c>
      <c r="E1428" s="2" t="s">
        <v>17</v>
      </c>
      <c r="F1428" s="20">
        <f t="shared" si="22"/>
        <v>2021</v>
      </c>
      <c r="G1428" s="5">
        <f>IFERROR(VLOOKUP($A1428,[1]Plan3!$A$3:$G$1338,G$2,FALSE),"")</f>
        <v>43.593333333333334</v>
      </c>
      <c r="H1428" s="5">
        <f>IFERROR(VLOOKUP($A1428,[1]Plan3!$A$3:$G$1338,H$2,FALSE),"")</f>
        <v>42.4</v>
      </c>
      <c r="I1428" s="5">
        <f>IFERROR(VLOOKUP($A1428,[1]Plan3!$A$3:$G$1338,I$2,FALSE),"")</f>
        <v>68.152500000000003</v>
      </c>
      <c r="J1428" s="5">
        <f>IFERROR(VLOOKUP($A1428,[1]Plan3!$A$3:$G$1338,J$2,FALSE),"")</f>
        <v>67.652500000000003</v>
      </c>
      <c r="K1428" s="5">
        <f>IFERROR(VLOOKUP($A1428,[1]Plan3!$A$3:$G$1338,K$2,FALSE),"")</f>
        <v>57.28</v>
      </c>
      <c r="L1428" s="5">
        <f>IFERROR(VLOOKUP($A1428,[1]Plan3!$A$3:$G$1338,L$2,FALSE),"")</f>
        <v>63.05</v>
      </c>
    </row>
    <row r="1429" spans="1:12" ht="12.75" customHeight="1" x14ac:dyDescent="0.25">
      <c r="A1429" s="2" t="s">
        <v>1434</v>
      </c>
      <c r="B1429" s="4" t="s">
        <v>2178</v>
      </c>
      <c r="C1429" s="4" t="s">
        <v>2193</v>
      </c>
      <c r="D1429" s="2" t="s">
        <v>6</v>
      </c>
      <c r="E1429" s="2" t="s">
        <v>7</v>
      </c>
      <c r="F1429" s="20">
        <f t="shared" si="22"/>
        <v>2021</v>
      </c>
      <c r="G1429" s="5">
        <f>IFERROR(VLOOKUP($A1429,[1]Plan3!$A$3:$G$1338,G$2,FALSE),"")</f>
        <v>40.474999999999994</v>
      </c>
      <c r="H1429" s="5">
        <f>IFERROR(VLOOKUP($A1429,[1]Plan3!$A$3:$G$1338,H$2,FALSE),"")</f>
        <v>41.424999999999997</v>
      </c>
      <c r="I1429" s="5">
        <f>IFERROR(VLOOKUP($A1429,[1]Plan3!$A$3:$G$1338,I$2,FALSE),"")</f>
        <v>69.25</v>
      </c>
      <c r="J1429" s="5">
        <f>IFERROR(VLOOKUP($A1429,[1]Plan3!$A$3:$G$1338,J$2,FALSE),"")</f>
        <v>59.36</v>
      </c>
      <c r="K1429" s="5">
        <f>IFERROR(VLOOKUP($A1429,[1]Plan3!$A$3:$G$1338,K$2,FALSE),"")</f>
        <v>52</v>
      </c>
      <c r="L1429" s="5">
        <f>IFERROR(VLOOKUP($A1429,[1]Plan3!$A$3:$G$1338,L$2,FALSE),"")</f>
        <v>47.2</v>
      </c>
    </row>
    <row r="1430" spans="1:12" ht="12.75" customHeight="1" x14ac:dyDescent="0.25">
      <c r="A1430" s="2" t="s">
        <v>1435</v>
      </c>
      <c r="B1430" s="4" t="s">
        <v>2175</v>
      </c>
      <c r="C1430" s="4" t="s">
        <v>2182</v>
      </c>
      <c r="D1430" s="2" t="s">
        <v>6</v>
      </c>
      <c r="E1430" s="2" t="s">
        <v>17</v>
      </c>
      <c r="F1430" s="20" t="str">
        <f t="shared" si="22"/>
        <v/>
      </c>
      <c r="G1430" s="5" t="str">
        <f>IFERROR(VLOOKUP($A1430,[1]Plan3!$A$3:$G$1338,G$2,FALSE),"")</f>
        <v/>
      </c>
      <c r="H1430" s="5" t="str">
        <f>IFERROR(VLOOKUP($A1430,[1]Plan3!$A$3:$G$1338,H$2,FALSE),"")</f>
        <v/>
      </c>
      <c r="I1430" s="5" t="str">
        <f>IFERROR(VLOOKUP($A1430,[1]Plan3!$A$3:$G$1338,I$2,FALSE),"")</f>
        <v/>
      </c>
      <c r="J1430" s="5" t="str">
        <f>IFERROR(VLOOKUP($A1430,[1]Plan3!$A$3:$G$1338,J$2,FALSE),"")</f>
        <v/>
      </c>
      <c r="K1430" s="5" t="str">
        <f>IFERROR(VLOOKUP($A1430,[1]Plan3!$A$3:$G$1338,K$2,FALSE),"")</f>
        <v/>
      </c>
      <c r="L1430" s="5" t="str">
        <f>IFERROR(VLOOKUP($A1430,[1]Plan3!$A$3:$G$1338,L$2,FALSE),"")</f>
        <v/>
      </c>
    </row>
    <row r="1431" spans="1:12" ht="12.75" customHeight="1" x14ac:dyDescent="0.25">
      <c r="A1431" s="2" t="s">
        <v>1436</v>
      </c>
      <c r="B1431" s="4" t="s">
        <v>2173</v>
      </c>
      <c r="C1431" s="4" t="s">
        <v>2194</v>
      </c>
      <c r="D1431" s="2" t="s">
        <v>6</v>
      </c>
      <c r="E1431" s="2" t="s">
        <v>7</v>
      </c>
      <c r="F1431" s="20">
        <f t="shared" si="22"/>
        <v>2021</v>
      </c>
      <c r="G1431" s="5">
        <f>IFERROR(VLOOKUP($A1431,[1]Plan3!$A$3:$G$1338,G$2,FALSE),"")</f>
        <v>36.090000000000003</v>
      </c>
      <c r="H1431" s="5">
        <f>IFERROR(VLOOKUP($A1431,[1]Plan3!$A$3:$G$1338,H$2,FALSE),"")</f>
        <v>42.945</v>
      </c>
      <c r="I1431" s="5">
        <f>IFERROR(VLOOKUP($A1431,[1]Plan3!$A$3:$G$1338,I$2,FALSE),"")</f>
        <v>54.5</v>
      </c>
      <c r="J1431" s="5">
        <f>IFERROR(VLOOKUP($A1431,[1]Plan3!$A$3:$G$1338,J$2,FALSE),"")</f>
        <v>58.699999999999996</v>
      </c>
      <c r="K1431" s="5">
        <f>IFERROR(VLOOKUP($A1431,[1]Plan3!$A$3:$G$1338,K$2,FALSE),"")</f>
        <v>66</v>
      </c>
      <c r="L1431" s="5">
        <f>IFERROR(VLOOKUP($A1431,[1]Plan3!$A$3:$G$1338,L$2,FALSE),"")</f>
        <v>50</v>
      </c>
    </row>
    <row r="1432" spans="1:12" ht="12.75" customHeight="1" x14ac:dyDescent="0.25">
      <c r="A1432" s="2" t="s">
        <v>1437</v>
      </c>
      <c r="B1432" s="4" t="s">
        <v>2175</v>
      </c>
      <c r="C1432" s="4" t="s">
        <v>2182</v>
      </c>
      <c r="D1432" s="2" t="s">
        <v>6</v>
      </c>
      <c r="E1432" s="2" t="s">
        <v>17</v>
      </c>
      <c r="F1432" s="20">
        <f t="shared" si="22"/>
        <v>2021</v>
      </c>
      <c r="G1432" s="5">
        <f>IFERROR(VLOOKUP($A1432,[1]Plan3!$A$3:$G$1338,G$2,FALSE),"")</f>
        <v>46.395000000000003</v>
      </c>
      <c r="H1432" s="5">
        <f>IFERROR(VLOOKUP($A1432,[1]Plan3!$A$3:$G$1338,H$2,FALSE),"")</f>
        <v>48.25</v>
      </c>
      <c r="I1432" s="5">
        <f>IFERROR(VLOOKUP($A1432,[1]Plan3!$A$3:$G$1338,I$2,FALSE),"")</f>
        <v>76.779999999999987</v>
      </c>
      <c r="J1432" s="5">
        <f>IFERROR(VLOOKUP($A1432,[1]Plan3!$A$3:$G$1338,J$2,FALSE),"")</f>
        <v>66.906666666666652</v>
      </c>
      <c r="K1432" s="5">
        <f>IFERROR(VLOOKUP($A1432,[1]Plan3!$A$3:$G$1338,K$2,FALSE),"")</f>
        <v>65.38</v>
      </c>
      <c r="L1432" s="5">
        <f>IFERROR(VLOOKUP($A1432,[1]Plan3!$A$3:$G$1338,L$2,FALSE),"")</f>
        <v>63.16</v>
      </c>
    </row>
    <row r="1433" spans="1:12" ht="12.75" customHeight="1" x14ac:dyDescent="0.25">
      <c r="A1433" s="2" t="s">
        <v>1438</v>
      </c>
      <c r="B1433" s="4" t="s">
        <v>2170</v>
      </c>
      <c r="C1433" s="4" t="s">
        <v>2193</v>
      </c>
      <c r="D1433" s="2" t="s">
        <v>6</v>
      </c>
      <c r="E1433" s="2" t="s">
        <v>7</v>
      </c>
      <c r="F1433" s="20" t="str">
        <f t="shared" si="22"/>
        <v/>
      </c>
      <c r="G1433" s="5" t="str">
        <f>IFERROR(VLOOKUP($A1433,[1]Plan3!$A$3:$G$1338,G$2,FALSE),"")</f>
        <v/>
      </c>
      <c r="H1433" s="5" t="str">
        <f>IFERROR(VLOOKUP($A1433,[1]Plan3!$A$3:$G$1338,H$2,FALSE),"")</f>
        <v/>
      </c>
      <c r="I1433" s="5" t="str">
        <f>IFERROR(VLOOKUP($A1433,[1]Plan3!$A$3:$G$1338,I$2,FALSE),"")</f>
        <v/>
      </c>
      <c r="J1433" s="5" t="str">
        <f>IFERROR(VLOOKUP($A1433,[1]Plan3!$A$3:$G$1338,J$2,FALSE),"")</f>
        <v/>
      </c>
      <c r="K1433" s="5" t="str">
        <f>IFERROR(VLOOKUP($A1433,[1]Plan3!$A$3:$G$1338,K$2,FALSE),"")</f>
        <v/>
      </c>
      <c r="L1433" s="5" t="str">
        <f>IFERROR(VLOOKUP($A1433,[1]Plan3!$A$3:$G$1338,L$2,FALSE),"")</f>
        <v/>
      </c>
    </row>
    <row r="1434" spans="1:12" ht="12.75" customHeight="1" x14ac:dyDescent="0.25">
      <c r="A1434" s="2" t="s">
        <v>1439</v>
      </c>
      <c r="B1434" s="4" t="s">
        <v>2169</v>
      </c>
      <c r="C1434" s="4" t="s">
        <v>2193</v>
      </c>
      <c r="D1434" s="2" t="s">
        <v>10</v>
      </c>
      <c r="E1434" s="2" t="s">
        <v>17</v>
      </c>
      <c r="F1434" s="20">
        <f t="shared" si="22"/>
        <v>2021</v>
      </c>
      <c r="G1434" s="5">
        <f>IFERROR(VLOOKUP($A1434,[1]Plan3!$A$3:$G$1338,G$2,FALSE),"")</f>
        <v>47.31</v>
      </c>
      <c r="H1434" s="5">
        <f>IFERROR(VLOOKUP($A1434,[1]Plan3!$A$3:$G$1338,H$2,FALSE),"")</f>
        <v>45.807142857142857</v>
      </c>
      <c r="I1434" s="5">
        <f>IFERROR(VLOOKUP($A1434,[1]Plan3!$A$3:$G$1338,I$2,FALSE),"")</f>
        <v>69.671666666666667</v>
      </c>
      <c r="J1434" s="5">
        <f>IFERROR(VLOOKUP($A1434,[1]Plan3!$A$3:$G$1338,J$2,FALSE),"")</f>
        <v>63.95333333333334</v>
      </c>
      <c r="K1434" s="5">
        <f>IFERROR(VLOOKUP($A1434,[1]Plan3!$A$3:$G$1338,K$2,FALSE),"")</f>
        <v>63.77</v>
      </c>
      <c r="L1434" s="5">
        <f>IFERROR(VLOOKUP($A1434,[1]Plan3!$A$3:$G$1338,L$2,FALSE),"")</f>
        <v>61.99</v>
      </c>
    </row>
    <row r="1435" spans="1:12" ht="12.75" customHeight="1" x14ac:dyDescent="0.25">
      <c r="A1435" s="2" t="s">
        <v>1440</v>
      </c>
      <c r="B1435" s="4" t="s">
        <v>2183</v>
      </c>
      <c r="C1435" s="4" t="s">
        <v>2193</v>
      </c>
      <c r="D1435" s="2" t="s">
        <v>10</v>
      </c>
      <c r="E1435" s="2" t="s">
        <v>7</v>
      </c>
      <c r="F1435" s="20" t="str">
        <f t="shared" si="22"/>
        <v/>
      </c>
      <c r="G1435" s="5" t="str">
        <f>IFERROR(VLOOKUP($A1435,[1]Plan3!$A$3:$G$1338,G$2,FALSE),"")</f>
        <v/>
      </c>
      <c r="H1435" s="5" t="str">
        <f>IFERROR(VLOOKUP($A1435,[1]Plan3!$A$3:$G$1338,H$2,FALSE),"")</f>
        <v/>
      </c>
      <c r="I1435" s="5" t="str">
        <f>IFERROR(VLOOKUP($A1435,[1]Plan3!$A$3:$G$1338,I$2,FALSE),"")</f>
        <v/>
      </c>
      <c r="J1435" s="5" t="str">
        <f>IFERROR(VLOOKUP($A1435,[1]Plan3!$A$3:$G$1338,J$2,FALSE),"")</f>
        <v/>
      </c>
      <c r="K1435" s="5" t="str">
        <f>IFERROR(VLOOKUP($A1435,[1]Plan3!$A$3:$G$1338,K$2,FALSE),"")</f>
        <v/>
      </c>
      <c r="L1435" s="5" t="str">
        <f>IFERROR(VLOOKUP($A1435,[1]Plan3!$A$3:$G$1338,L$2,FALSE),"")</f>
        <v/>
      </c>
    </row>
    <row r="1436" spans="1:12" ht="12.75" customHeight="1" x14ac:dyDescent="0.25">
      <c r="A1436" s="2" t="s">
        <v>1441</v>
      </c>
      <c r="B1436" s="4" t="s">
        <v>2173</v>
      </c>
      <c r="C1436" s="4" t="s">
        <v>2194</v>
      </c>
      <c r="D1436" s="2" t="s">
        <v>6</v>
      </c>
      <c r="E1436" s="2" t="s">
        <v>7</v>
      </c>
      <c r="F1436" s="20">
        <f t="shared" si="22"/>
        <v>2021</v>
      </c>
      <c r="G1436" s="5">
        <f>IFERROR(VLOOKUP($A1436,[1]Plan3!$A$3:$G$1338,G$2,FALSE),"")</f>
        <v>43.177500000000002</v>
      </c>
      <c r="H1436" s="5">
        <f>IFERROR(VLOOKUP($A1436,[1]Plan3!$A$3:$G$1338,H$2,FALSE),"")</f>
        <v>44.466666666666669</v>
      </c>
      <c r="I1436" s="5">
        <f>IFERROR(VLOOKUP($A1436,[1]Plan3!$A$3:$G$1338,I$2,FALSE),"")</f>
        <v>66.333333333333329</v>
      </c>
      <c r="J1436" s="5">
        <f>IFERROR(VLOOKUP($A1436,[1]Plan3!$A$3:$G$1338,J$2,FALSE),"")</f>
        <v>63.1</v>
      </c>
      <c r="K1436" s="5">
        <f>IFERROR(VLOOKUP($A1436,[1]Plan3!$A$3:$G$1338,K$2,FALSE),"")</f>
        <v>56.2</v>
      </c>
      <c r="L1436" s="5">
        <f>IFERROR(VLOOKUP($A1436,[1]Plan3!$A$3:$G$1338,L$2,FALSE),"")</f>
        <v>60.86</v>
      </c>
    </row>
    <row r="1437" spans="1:12" ht="12.75" customHeight="1" x14ac:dyDescent="0.25">
      <c r="A1437" s="2" t="s">
        <v>1442</v>
      </c>
      <c r="B1437" s="4" t="s">
        <v>2173</v>
      </c>
      <c r="C1437" s="4" t="s">
        <v>2194</v>
      </c>
      <c r="D1437" s="2" t="s">
        <v>10</v>
      </c>
      <c r="E1437" s="2" t="s">
        <v>17</v>
      </c>
      <c r="F1437" s="20">
        <f t="shared" si="22"/>
        <v>2021</v>
      </c>
      <c r="G1437" s="5">
        <f>IFERROR(VLOOKUP($A1437,[1]Plan3!$A$3:$G$1338,G$2,FALSE),"")</f>
        <v>43.384999999999998</v>
      </c>
      <c r="H1437" s="5">
        <f>IFERROR(VLOOKUP($A1437,[1]Plan3!$A$3:$G$1338,H$2,FALSE),"")</f>
        <v>43.256666666666668</v>
      </c>
      <c r="I1437" s="5">
        <f>IFERROR(VLOOKUP($A1437,[1]Plan3!$A$3:$G$1338,I$2,FALSE),"")</f>
        <v>67.855999999999995</v>
      </c>
      <c r="J1437" s="5">
        <f>IFERROR(VLOOKUP($A1437,[1]Plan3!$A$3:$G$1338,J$2,FALSE),"")</f>
        <v>66.057999999999993</v>
      </c>
      <c r="K1437" s="5">
        <f>IFERROR(VLOOKUP($A1437,[1]Plan3!$A$3:$G$1338,K$2,FALSE),"")</f>
        <v>60.8</v>
      </c>
      <c r="L1437" s="5">
        <f>IFERROR(VLOOKUP($A1437,[1]Plan3!$A$3:$G$1338,L$2,FALSE),"")</f>
        <v>60.3</v>
      </c>
    </row>
    <row r="1438" spans="1:12" ht="12.75" customHeight="1" x14ac:dyDescent="0.25">
      <c r="A1438" s="2" t="s">
        <v>1443</v>
      </c>
      <c r="B1438" s="4" t="s">
        <v>2175</v>
      </c>
      <c r="C1438" s="4" t="s">
        <v>2182</v>
      </c>
      <c r="D1438" s="2" t="s">
        <v>6</v>
      </c>
      <c r="E1438" s="2" t="s">
        <v>7</v>
      </c>
      <c r="F1438" s="20" t="str">
        <f t="shared" si="22"/>
        <v/>
      </c>
      <c r="G1438" s="5" t="str">
        <f>IFERROR(VLOOKUP($A1438,[1]Plan3!$A$3:$G$1338,G$2,FALSE),"")</f>
        <v/>
      </c>
      <c r="H1438" s="5" t="str">
        <f>IFERROR(VLOOKUP($A1438,[1]Plan3!$A$3:$G$1338,H$2,FALSE),"")</f>
        <v/>
      </c>
      <c r="I1438" s="5" t="str">
        <f>IFERROR(VLOOKUP($A1438,[1]Plan3!$A$3:$G$1338,I$2,FALSE),"")</f>
        <v/>
      </c>
      <c r="J1438" s="5" t="str">
        <f>IFERROR(VLOOKUP($A1438,[1]Plan3!$A$3:$G$1338,J$2,FALSE),"")</f>
        <v/>
      </c>
      <c r="K1438" s="5" t="str">
        <f>IFERROR(VLOOKUP($A1438,[1]Plan3!$A$3:$G$1338,K$2,FALSE),"")</f>
        <v/>
      </c>
      <c r="L1438" s="5" t="str">
        <f>IFERROR(VLOOKUP($A1438,[1]Plan3!$A$3:$G$1338,L$2,FALSE),"")</f>
        <v/>
      </c>
    </row>
    <row r="1439" spans="1:12" ht="12.75" customHeight="1" x14ac:dyDescent="0.25">
      <c r="A1439" s="2" t="s">
        <v>1444</v>
      </c>
      <c r="B1439" s="4" t="s">
        <v>2168</v>
      </c>
      <c r="C1439" s="4" t="s">
        <v>2194</v>
      </c>
      <c r="D1439" s="2" t="s">
        <v>10</v>
      </c>
      <c r="E1439" s="2" t="s">
        <v>7</v>
      </c>
      <c r="F1439" s="20">
        <f t="shared" si="22"/>
        <v>2021</v>
      </c>
      <c r="G1439" s="5">
        <f>IFERROR(VLOOKUP($A1439,[1]Plan3!$A$3:$G$1338,G$2,FALSE),"")</f>
        <v>40.573333333333331</v>
      </c>
      <c r="H1439" s="5">
        <f>IFERROR(VLOOKUP($A1439,[1]Plan3!$A$3:$G$1338,H$2,FALSE),"")</f>
        <v>41.166666666666664</v>
      </c>
      <c r="I1439" s="5">
        <f>IFERROR(VLOOKUP($A1439,[1]Plan3!$A$3:$G$1338,I$2,FALSE),"")</f>
        <v>58.965000000000003</v>
      </c>
      <c r="J1439" s="5">
        <f>IFERROR(VLOOKUP($A1439,[1]Plan3!$A$3:$G$1338,J$2,FALSE),"")</f>
        <v>56.188000000000002</v>
      </c>
      <c r="K1439" s="5">
        <f>IFERROR(VLOOKUP($A1439,[1]Plan3!$A$3:$G$1338,K$2,FALSE),"")</f>
        <v>31.5</v>
      </c>
      <c r="L1439" s="5">
        <f>IFERROR(VLOOKUP($A1439,[1]Plan3!$A$3:$G$1338,L$2,FALSE),"")</f>
        <v>16.86</v>
      </c>
    </row>
    <row r="1440" spans="1:12" ht="12.75" customHeight="1" x14ac:dyDescent="0.25">
      <c r="A1440" s="2" t="s">
        <v>1445</v>
      </c>
      <c r="B1440" s="4" t="s">
        <v>2171</v>
      </c>
      <c r="C1440" s="4" t="s">
        <v>2193</v>
      </c>
      <c r="D1440" s="2" t="s">
        <v>10</v>
      </c>
      <c r="E1440" s="2" t="s">
        <v>7</v>
      </c>
      <c r="F1440" s="20">
        <f t="shared" si="22"/>
        <v>2021</v>
      </c>
      <c r="G1440" s="5">
        <f>IFERROR(VLOOKUP($A1440,[1]Plan3!$A$3:$G$1338,G$2,FALSE),"")</f>
        <v>41.695</v>
      </c>
      <c r="H1440" s="5">
        <f>IFERROR(VLOOKUP($A1440,[1]Plan3!$A$3:$G$1338,H$2,FALSE),"")</f>
        <v>42.7</v>
      </c>
      <c r="I1440" s="5">
        <f>IFERROR(VLOOKUP($A1440,[1]Plan3!$A$3:$G$1338,I$2,FALSE),"")</f>
        <v>69.84</v>
      </c>
      <c r="J1440" s="5">
        <f>IFERROR(VLOOKUP($A1440,[1]Plan3!$A$3:$G$1338,J$2,FALSE),"")</f>
        <v>63.164999999999999</v>
      </c>
      <c r="K1440" s="5">
        <f>IFERROR(VLOOKUP($A1440,[1]Plan3!$A$3:$G$1338,K$2,FALSE),"")</f>
        <v>62.88</v>
      </c>
      <c r="L1440" s="5">
        <f>IFERROR(VLOOKUP($A1440,[1]Plan3!$A$3:$G$1338,L$2,FALSE),"")</f>
        <v>59.39</v>
      </c>
    </row>
    <row r="1441" spans="1:12" ht="12.75" customHeight="1" x14ac:dyDescent="0.25">
      <c r="A1441" s="2" t="s">
        <v>1446</v>
      </c>
      <c r="B1441" s="4" t="s">
        <v>2175</v>
      </c>
      <c r="C1441" s="4" t="s">
        <v>2182</v>
      </c>
      <c r="D1441" s="2" t="s">
        <v>10</v>
      </c>
      <c r="E1441" s="2" t="s">
        <v>17</v>
      </c>
      <c r="F1441" s="20" t="str">
        <f t="shared" si="22"/>
        <v/>
      </c>
      <c r="G1441" s="5" t="str">
        <f>IFERROR(VLOOKUP($A1441,[1]Plan3!$A$3:$G$1338,G$2,FALSE),"")</f>
        <v/>
      </c>
      <c r="H1441" s="5" t="str">
        <f>IFERROR(VLOOKUP($A1441,[1]Plan3!$A$3:$G$1338,H$2,FALSE),"")</f>
        <v/>
      </c>
      <c r="I1441" s="5" t="str">
        <f>IFERROR(VLOOKUP($A1441,[1]Plan3!$A$3:$G$1338,I$2,FALSE),"")</f>
        <v/>
      </c>
      <c r="J1441" s="5" t="str">
        <f>IFERROR(VLOOKUP($A1441,[1]Plan3!$A$3:$G$1338,J$2,FALSE),"")</f>
        <v/>
      </c>
      <c r="K1441" s="5" t="str">
        <f>IFERROR(VLOOKUP($A1441,[1]Plan3!$A$3:$G$1338,K$2,FALSE),"")</f>
        <v/>
      </c>
      <c r="L1441" s="5" t="str">
        <f>IFERROR(VLOOKUP($A1441,[1]Plan3!$A$3:$G$1338,L$2,FALSE),"")</f>
        <v/>
      </c>
    </row>
    <row r="1442" spans="1:12" ht="12.75" customHeight="1" x14ac:dyDescent="0.25">
      <c r="A1442" s="2" t="s">
        <v>1447</v>
      </c>
      <c r="B1442" s="4" t="s">
        <v>2175</v>
      </c>
      <c r="C1442" s="4" t="s">
        <v>2182</v>
      </c>
      <c r="D1442" s="2" t="s">
        <v>10</v>
      </c>
      <c r="E1442" s="2" t="s">
        <v>7</v>
      </c>
      <c r="F1442" s="20" t="str">
        <f t="shared" si="22"/>
        <v/>
      </c>
      <c r="G1442" s="5" t="str">
        <f>IFERROR(VLOOKUP($A1442,[1]Plan3!$A$3:$G$1338,G$2,FALSE),"")</f>
        <v/>
      </c>
      <c r="H1442" s="5" t="str">
        <f>IFERROR(VLOOKUP($A1442,[1]Plan3!$A$3:$G$1338,H$2,FALSE),"")</f>
        <v/>
      </c>
      <c r="I1442" s="5" t="str">
        <f>IFERROR(VLOOKUP($A1442,[1]Plan3!$A$3:$G$1338,I$2,FALSE),"")</f>
        <v/>
      </c>
      <c r="J1442" s="5" t="str">
        <f>IFERROR(VLOOKUP($A1442,[1]Plan3!$A$3:$G$1338,J$2,FALSE),"")</f>
        <v/>
      </c>
      <c r="K1442" s="5" t="str">
        <f>IFERROR(VLOOKUP($A1442,[1]Plan3!$A$3:$G$1338,K$2,FALSE),"")</f>
        <v/>
      </c>
      <c r="L1442" s="5" t="str">
        <f>IFERROR(VLOOKUP($A1442,[1]Plan3!$A$3:$G$1338,L$2,FALSE),"")</f>
        <v/>
      </c>
    </row>
    <row r="1443" spans="1:12" ht="12.75" customHeight="1" x14ac:dyDescent="0.25">
      <c r="A1443" s="2" t="s">
        <v>1448</v>
      </c>
      <c r="B1443" s="4" t="s">
        <v>2178</v>
      </c>
      <c r="C1443" s="4" t="s">
        <v>2193</v>
      </c>
      <c r="D1443" s="2" t="s">
        <v>6</v>
      </c>
      <c r="E1443" s="2" t="s">
        <v>7</v>
      </c>
      <c r="F1443" s="20">
        <f t="shared" si="22"/>
        <v>2021</v>
      </c>
      <c r="G1443" s="5">
        <f>IFERROR(VLOOKUP($A1443,[1]Plan3!$A$3:$G$1338,G$2,FALSE),"")</f>
        <v>48.896666666666668</v>
      </c>
      <c r="H1443" s="5">
        <f>IFERROR(VLOOKUP($A1443,[1]Plan3!$A$3:$G$1338,H$2,FALSE),"")</f>
        <v>48.414999999999999</v>
      </c>
      <c r="I1443" s="5">
        <f>IFERROR(VLOOKUP($A1443,[1]Plan3!$A$3:$G$1338,I$2,FALSE),"")</f>
        <v>63.25</v>
      </c>
      <c r="J1443" s="5">
        <f>IFERROR(VLOOKUP($A1443,[1]Plan3!$A$3:$G$1338,J$2,FALSE),"")</f>
        <v>60.46</v>
      </c>
      <c r="K1443" s="5">
        <f>IFERROR(VLOOKUP($A1443,[1]Plan3!$A$3:$G$1338,K$2,FALSE),"")</f>
        <v>52.5</v>
      </c>
      <c r="L1443" s="5">
        <f>IFERROR(VLOOKUP($A1443,[1]Plan3!$A$3:$G$1338,L$2,FALSE),"")</f>
        <v>57.25</v>
      </c>
    </row>
    <row r="1444" spans="1:12" ht="12.75" customHeight="1" x14ac:dyDescent="0.25">
      <c r="A1444" s="2" t="s">
        <v>1449</v>
      </c>
      <c r="B1444" s="4" t="s">
        <v>2180</v>
      </c>
      <c r="C1444" s="4" t="s">
        <v>2182</v>
      </c>
      <c r="D1444" s="2" t="s">
        <v>10</v>
      </c>
      <c r="E1444" s="2" t="s">
        <v>7</v>
      </c>
      <c r="F1444" s="20">
        <f t="shared" si="22"/>
        <v>2021</v>
      </c>
      <c r="G1444" s="5">
        <f>IFERROR(VLOOKUP($A1444,[1]Plan3!$A$3:$G$1338,G$2,FALSE),"")</f>
        <v>46.77</v>
      </c>
      <c r="H1444" s="5">
        <f>IFERROR(VLOOKUP($A1444,[1]Plan3!$A$3:$G$1338,H$2,FALSE),"")</f>
        <v>43.70333333333334</v>
      </c>
      <c r="I1444" s="5">
        <f>IFERROR(VLOOKUP($A1444,[1]Plan3!$A$3:$G$1338,I$2,FALSE),"")</f>
        <v>71.527500000000003</v>
      </c>
      <c r="J1444" s="5">
        <f>IFERROR(VLOOKUP($A1444,[1]Plan3!$A$3:$G$1338,J$2,FALSE),"")</f>
        <v>68.185000000000002</v>
      </c>
      <c r="K1444" s="5">
        <f>IFERROR(VLOOKUP($A1444,[1]Plan3!$A$3:$G$1338,K$2,FALSE),"")</f>
        <v>49.28</v>
      </c>
      <c r="L1444" s="5">
        <f>IFERROR(VLOOKUP($A1444,[1]Plan3!$A$3:$G$1338,L$2,FALSE),"")</f>
        <v>58.47</v>
      </c>
    </row>
    <row r="1445" spans="1:12" ht="12.75" customHeight="1" x14ac:dyDescent="0.25">
      <c r="A1445" s="2" t="s">
        <v>1450</v>
      </c>
      <c r="B1445" s="4" t="s">
        <v>2174</v>
      </c>
      <c r="C1445" s="4" t="s">
        <v>2182</v>
      </c>
      <c r="D1445" s="2" t="s">
        <v>10</v>
      </c>
      <c r="E1445" s="2" t="s">
        <v>17</v>
      </c>
      <c r="F1445" s="20" t="str">
        <f t="shared" si="22"/>
        <v/>
      </c>
      <c r="G1445" s="5" t="str">
        <f>IFERROR(VLOOKUP($A1445,[1]Plan3!$A$3:$G$1338,G$2,FALSE),"")</f>
        <v/>
      </c>
      <c r="H1445" s="5" t="str">
        <f>IFERROR(VLOOKUP($A1445,[1]Plan3!$A$3:$G$1338,H$2,FALSE),"")</f>
        <v/>
      </c>
      <c r="I1445" s="5" t="str">
        <f>IFERROR(VLOOKUP($A1445,[1]Plan3!$A$3:$G$1338,I$2,FALSE),"")</f>
        <v/>
      </c>
      <c r="J1445" s="5" t="str">
        <f>IFERROR(VLOOKUP($A1445,[1]Plan3!$A$3:$G$1338,J$2,FALSE),"")</f>
        <v/>
      </c>
      <c r="K1445" s="5" t="str">
        <f>IFERROR(VLOOKUP($A1445,[1]Plan3!$A$3:$G$1338,K$2,FALSE),"")</f>
        <v/>
      </c>
      <c r="L1445" s="5" t="str">
        <f>IFERROR(VLOOKUP($A1445,[1]Plan3!$A$3:$G$1338,L$2,FALSE),"")</f>
        <v/>
      </c>
    </row>
    <row r="1446" spans="1:12" ht="12.75" customHeight="1" x14ac:dyDescent="0.25">
      <c r="A1446" s="2" t="s">
        <v>1451</v>
      </c>
      <c r="B1446" s="4" t="s">
        <v>2171</v>
      </c>
      <c r="C1446" s="4" t="s">
        <v>2193</v>
      </c>
      <c r="D1446" s="2" t="s">
        <v>6</v>
      </c>
      <c r="E1446" s="2" t="s">
        <v>7</v>
      </c>
      <c r="F1446" s="20">
        <f t="shared" si="22"/>
        <v>2021</v>
      </c>
      <c r="G1446" s="5">
        <f>IFERROR(VLOOKUP($A1446,[1]Plan3!$A$3:$G$1338,G$2,FALSE),"")</f>
        <v>45.913333333333327</v>
      </c>
      <c r="H1446" s="5">
        <f>IFERROR(VLOOKUP($A1446,[1]Plan3!$A$3:$G$1338,H$2,FALSE),"")</f>
        <v>42.400000000000006</v>
      </c>
      <c r="I1446" s="5">
        <f>IFERROR(VLOOKUP($A1446,[1]Plan3!$A$3:$G$1338,I$2,FALSE),"")</f>
        <v>66.327500000000001</v>
      </c>
      <c r="J1446" s="5">
        <f>IFERROR(VLOOKUP($A1446,[1]Plan3!$A$3:$G$1338,J$2,FALSE),"")</f>
        <v>67.307500000000005</v>
      </c>
      <c r="K1446" s="5">
        <f>IFERROR(VLOOKUP($A1446,[1]Plan3!$A$3:$G$1338,K$2,FALSE),"")</f>
        <v>51.83</v>
      </c>
      <c r="L1446" s="5">
        <f>IFERROR(VLOOKUP($A1446,[1]Plan3!$A$3:$G$1338,L$2,FALSE),"")</f>
        <v>57.43</v>
      </c>
    </row>
    <row r="1447" spans="1:12" ht="12.75" customHeight="1" x14ac:dyDescent="0.25">
      <c r="A1447" s="2" t="s">
        <v>1452</v>
      </c>
      <c r="B1447" s="4" t="s">
        <v>2169</v>
      </c>
      <c r="C1447" s="4" t="s">
        <v>2193</v>
      </c>
      <c r="D1447" s="2" t="s">
        <v>91</v>
      </c>
      <c r="E1447" s="2" t="s">
        <v>17</v>
      </c>
      <c r="F1447" s="20">
        <f t="shared" si="22"/>
        <v>2021</v>
      </c>
      <c r="G1447" s="5">
        <f>IFERROR(VLOOKUP($A1447,[1]Plan3!$A$3:$G$1338,G$2,FALSE),"")</f>
        <v>43.6175</v>
      </c>
      <c r="H1447" s="5">
        <f>IFERROR(VLOOKUP($A1447,[1]Plan3!$A$3:$G$1338,H$2,FALSE),"")</f>
        <v>41.589999999999996</v>
      </c>
      <c r="I1447" s="5">
        <f>IFERROR(VLOOKUP($A1447,[1]Plan3!$A$3:$G$1338,I$2,FALSE),"")</f>
        <v>71.038750000000007</v>
      </c>
      <c r="J1447" s="5">
        <f>IFERROR(VLOOKUP($A1447,[1]Plan3!$A$3:$G$1338,J$2,FALSE),"")</f>
        <v>68.841111111111118</v>
      </c>
      <c r="K1447" s="5">
        <f>IFERROR(VLOOKUP($A1447,[1]Plan3!$A$3:$G$1338,K$2,FALSE),"")</f>
        <v>53.563333333333333</v>
      </c>
      <c r="L1447" s="5">
        <f>IFERROR(VLOOKUP($A1447,[1]Plan3!$A$3:$G$1338,L$2,FALSE),"")</f>
        <v>67.085000000000008</v>
      </c>
    </row>
    <row r="1448" spans="1:12" ht="12.75" customHeight="1" x14ac:dyDescent="0.25">
      <c r="A1448" s="2" t="s">
        <v>1453</v>
      </c>
      <c r="B1448" s="4" t="s">
        <v>2170</v>
      </c>
      <c r="C1448" s="4" t="s">
        <v>2193</v>
      </c>
      <c r="D1448" s="2" t="s">
        <v>10</v>
      </c>
      <c r="E1448" s="2" t="s">
        <v>7</v>
      </c>
      <c r="F1448" s="20">
        <f t="shared" si="22"/>
        <v>2021</v>
      </c>
      <c r="G1448" s="5">
        <f>IFERROR(VLOOKUP($A1448,[1]Plan3!$A$3:$G$1338,G$2,FALSE),"")</f>
        <v>41.18</v>
      </c>
      <c r="H1448" s="5">
        <f>IFERROR(VLOOKUP($A1448,[1]Plan3!$A$3:$G$1338,H$2,FALSE),"")</f>
        <v>40.555</v>
      </c>
      <c r="I1448" s="5">
        <f>IFERROR(VLOOKUP($A1448,[1]Plan3!$A$3:$G$1338,I$2,FALSE),"")</f>
        <v>69.88</v>
      </c>
      <c r="J1448" s="5">
        <f>IFERROR(VLOOKUP($A1448,[1]Plan3!$A$3:$G$1338,J$2,FALSE),"")</f>
        <v>63.114285714285714</v>
      </c>
      <c r="K1448" s="5">
        <f>IFERROR(VLOOKUP($A1448,[1]Plan3!$A$3:$G$1338,K$2,FALSE),"")</f>
        <v>54.2</v>
      </c>
      <c r="L1448" s="5">
        <f>IFERROR(VLOOKUP($A1448,[1]Plan3!$A$3:$G$1338,L$2,FALSE),"")</f>
        <v>51.599999999999994</v>
      </c>
    </row>
    <row r="1449" spans="1:12" ht="12.75" customHeight="1" x14ac:dyDescent="0.25">
      <c r="A1449" s="2" t="s">
        <v>1454</v>
      </c>
      <c r="B1449" s="4" t="s">
        <v>2175</v>
      </c>
      <c r="C1449" s="4" t="s">
        <v>2182</v>
      </c>
      <c r="D1449" s="2" t="s">
        <v>68</v>
      </c>
      <c r="E1449" s="2" t="s">
        <v>68</v>
      </c>
      <c r="F1449" s="20" t="str">
        <f t="shared" si="22"/>
        <v/>
      </c>
      <c r="G1449" s="5" t="str">
        <f>IFERROR(VLOOKUP($A1449,[1]Plan3!$A$3:$G$1338,G$2,FALSE),"")</f>
        <v/>
      </c>
      <c r="H1449" s="5" t="str">
        <f>IFERROR(VLOOKUP($A1449,[1]Plan3!$A$3:$G$1338,H$2,FALSE),"")</f>
        <v/>
      </c>
      <c r="I1449" s="5" t="str">
        <f>IFERROR(VLOOKUP($A1449,[1]Plan3!$A$3:$G$1338,I$2,FALSE),"")</f>
        <v/>
      </c>
      <c r="J1449" s="5" t="str">
        <f>IFERROR(VLOOKUP($A1449,[1]Plan3!$A$3:$G$1338,J$2,FALSE),"")</f>
        <v/>
      </c>
      <c r="K1449" s="5" t="str">
        <f>IFERROR(VLOOKUP($A1449,[1]Plan3!$A$3:$G$1338,K$2,FALSE),"")</f>
        <v/>
      </c>
      <c r="L1449" s="5" t="str">
        <f>IFERROR(VLOOKUP($A1449,[1]Plan3!$A$3:$G$1338,L$2,FALSE),"")</f>
        <v/>
      </c>
    </row>
    <row r="1450" spans="1:12" ht="12.75" customHeight="1" x14ac:dyDescent="0.25">
      <c r="A1450" s="2" t="s">
        <v>1455</v>
      </c>
      <c r="B1450" s="4" t="s">
        <v>2174</v>
      </c>
      <c r="C1450" s="4" t="s">
        <v>2182</v>
      </c>
      <c r="D1450" s="2" t="s">
        <v>6</v>
      </c>
      <c r="E1450" s="2" t="s">
        <v>17</v>
      </c>
      <c r="F1450" s="20" t="str">
        <f t="shared" si="22"/>
        <v/>
      </c>
      <c r="G1450" s="5" t="str">
        <f>IFERROR(VLOOKUP($A1450,[1]Plan3!$A$3:$G$1338,G$2,FALSE),"")</f>
        <v/>
      </c>
      <c r="H1450" s="5" t="str">
        <f>IFERROR(VLOOKUP($A1450,[1]Plan3!$A$3:$G$1338,H$2,FALSE),"")</f>
        <v/>
      </c>
      <c r="I1450" s="5" t="str">
        <f>IFERROR(VLOOKUP($A1450,[1]Plan3!$A$3:$G$1338,I$2,FALSE),"")</f>
        <v/>
      </c>
      <c r="J1450" s="5" t="str">
        <f>IFERROR(VLOOKUP($A1450,[1]Plan3!$A$3:$G$1338,J$2,FALSE),"")</f>
        <v/>
      </c>
      <c r="K1450" s="5" t="str">
        <f>IFERROR(VLOOKUP($A1450,[1]Plan3!$A$3:$G$1338,K$2,FALSE),"")</f>
        <v/>
      </c>
      <c r="L1450" s="5" t="str">
        <f>IFERROR(VLOOKUP($A1450,[1]Plan3!$A$3:$G$1338,L$2,FALSE),"")</f>
        <v/>
      </c>
    </row>
    <row r="1451" spans="1:12" ht="12.75" customHeight="1" x14ac:dyDescent="0.25">
      <c r="A1451" s="2" t="s">
        <v>1456</v>
      </c>
      <c r="B1451" s="4" t="s">
        <v>2183</v>
      </c>
      <c r="C1451" s="4" t="s">
        <v>2193</v>
      </c>
      <c r="D1451" s="2" t="s">
        <v>6</v>
      </c>
      <c r="E1451" s="2" t="s">
        <v>17</v>
      </c>
      <c r="F1451" s="20" t="str">
        <f t="shared" si="22"/>
        <v/>
      </c>
      <c r="G1451" s="5" t="str">
        <f>IFERROR(VLOOKUP($A1451,[1]Plan3!$A$3:$G$1338,G$2,FALSE),"")</f>
        <v/>
      </c>
      <c r="H1451" s="5" t="str">
        <f>IFERROR(VLOOKUP($A1451,[1]Plan3!$A$3:$G$1338,H$2,FALSE),"")</f>
        <v/>
      </c>
      <c r="I1451" s="5" t="str">
        <f>IFERROR(VLOOKUP($A1451,[1]Plan3!$A$3:$G$1338,I$2,FALSE),"")</f>
        <v/>
      </c>
      <c r="J1451" s="5" t="str">
        <f>IFERROR(VLOOKUP($A1451,[1]Plan3!$A$3:$G$1338,J$2,FALSE),"")</f>
        <v/>
      </c>
      <c r="K1451" s="5" t="str">
        <f>IFERROR(VLOOKUP($A1451,[1]Plan3!$A$3:$G$1338,K$2,FALSE),"")</f>
        <v/>
      </c>
      <c r="L1451" s="5" t="str">
        <f>IFERROR(VLOOKUP($A1451,[1]Plan3!$A$3:$G$1338,L$2,FALSE),"")</f>
        <v/>
      </c>
    </row>
    <row r="1452" spans="1:12" ht="12.75" customHeight="1" x14ac:dyDescent="0.25">
      <c r="A1452" s="2" t="s">
        <v>1457</v>
      </c>
      <c r="B1452" s="4" t="s">
        <v>2173</v>
      </c>
      <c r="C1452" s="4" t="s">
        <v>2194</v>
      </c>
      <c r="D1452" s="2" t="s">
        <v>6</v>
      </c>
      <c r="E1452" s="2" t="s">
        <v>17</v>
      </c>
      <c r="F1452" s="20">
        <f t="shared" si="22"/>
        <v>2021</v>
      </c>
      <c r="G1452" s="5">
        <f>IFERROR(VLOOKUP($A1452,[1]Plan3!$A$3:$G$1338,G$2,FALSE),"")</f>
        <v>46.115000000000002</v>
      </c>
      <c r="H1452" s="5">
        <f>IFERROR(VLOOKUP($A1452,[1]Plan3!$A$3:$G$1338,H$2,FALSE),"")</f>
        <v>39.954999999999998</v>
      </c>
      <c r="I1452" s="5">
        <f>IFERROR(VLOOKUP($A1452,[1]Plan3!$A$3:$G$1338,I$2,FALSE),"")</f>
        <v>64.512500000000003</v>
      </c>
      <c r="J1452" s="5">
        <f>IFERROR(VLOOKUP($A1452,[1]Plan3!$A$3:$G$1338,J$2,FALSE),"")</f>
        <v>58.89</v>
      </c>
      <c r="K1452" s="5">
        <f>IFERROR(VLOOKUP($A1452,[1]Plan3!$A$3:$G$1338,K$2,FALSE),"")</f>
        <v>57.33</v>
      </c>
      <c r="L1452" s="5">
        <f>IFERROR(VLOOKUP($A1452,[1]Plan3!$A$3:$G$1338,L$2,FALSE),"")</f>
        <v>68</v>
      </c>
    </row>
    <row r="1453" spans="1:12" ht="12.75" customHeight="1" x14ac:dyDescent="0.25">
      <c r="A1453" s="2" t="s">
        <v>1458</v>
      </c>
      <c r="B1453" s="4" t="s">
        <v>2168</v>
      </c>
      <c r="C1453" s="4" t="s">
        <v>2194</v>
      </c>
      <c r="D1453" s="2" t="s">
        <v>6</v>
      </c>
      <c r="E1453" s="2" t="s">
        <v>7</v>
      </c>
      <c r="F1453" s="20" t="str">
        <f t="shared" si="22"/>
        <v/>
      </c>
      <c r="G1453" s="5" t="str">
        <f>IFERROR(VLOOKUP($A1453,[1]Plan3!$A$3:$G$1338,G$2,FALSE),"")</f>
        <v/>
      </c>
      <c r="H1453" s="5" t="str">
        <f>IFERROR(VLOOKUP($A1453,[1]Plan3!$A$3:$G$1338,H$2,FALSE),"")</f>
        <v/>
      </c>
      <c r="I1453" s="5" t="str">
        <f>IFERROR(VLOOKUP($A1453,[1]Plan3!$A$3:$G$1338,I$2,FALSE),"")</f>
        <v/>
      </c>
      <c r="J1453" s="5" t="str">
        <f>IFERROR(VLOOKUP($A1453,[1]Plan3!$A$3:$G$1338,J$2,FALSE),"")</f>
        <v/>
      </c>
      <c r="K1453" s="5" t="str">
        <f>IFERROR(VLOOKUP($A1453,[1]Plan3!$A$3:$G$1338,K$2,FALSE),"")</f>
        <v/>
      </c>
      <c r="L1453" s="5" t="str">
        <f>IFERROR(VLOOKUP($A1453,[1]Plan3!$A$3:$G$1338,L$2,FALSE),"")</f>
        <v/>
      </c>
    </row>
    <row r="1454" spans="1:12" ht="12.75" customHeight="1" x14ac:dyDescent="0.25">
      <c r="A1454" s="2" t="s">
        <v>1459</v>
      </c>
      <c r="B1454" s="4" t="s">
        <v>2169</v>
      </c>
      <c r="C1454" s="4" t="s">
        <v>2193</v>
      </c>
      <c r="D1454" s="2" t="s">
        <v>10</v>
      </c>
      <c r="E1454" s="2" t="s">
        <v>17</v>
      </c>
      <c r="F1454" s="20" t="str">
        <f t="shared" si="22"/>
        <v/>
      </c>
      <c r="G1454" s="5" t="str">
        <f>IFERROR(VLOOKUP($A1454,[1]Plan3!$A$3:$G$1338,G$2,FALSE),"")</f>
        <v/>
      </c>
      <c r="H1454" s="5" t="str">
        <f>IFERROR(VLOOKUP($A1454,[1]Plan3!$A$3:$G$1338,H$2,FALSE),"")</f>
        <v/>
      </c>
      <c r="I1454" s="5" t="str">
        <f>IFERROR(VLOOKUP($A1454,[1]Plan3!$A$3:$G$1338,I$2,FALSE),"")</f>
        <v/>
      </c>
      <c r="J1454" s="5" t="str">
        <f>IFERROR(VLOOKUP($A1454,[1]Plan3!$A$3:$G$1338,J$2,FALSE),"")</f>
        <v/>
      </c>
      <c r="K1454" s="5" t="str">
        <f>IFERROR(VLOOKUP($A1454,[1]Plan3!$A$3:$G$1338,K$2,FALSE),"")</f>
        <v/>
      </c>
      <c r="L1454" s="5" t="str">
        <f>IFERROR(VLOOKUP($A1454,[1]Plan3!$A$3:$G$1338,L$2,FALSE),"")</f>
        <v/>
      </c>
    </row>
    <row r="1455" spans="1:12" ht="12.75" customHeight="1" x14ac:dyDescent="0.25">
      <c r="A1455" s="2" t="s">
        <v>1460</v>
      </c>
      <c r="B1455" s="4" t="s">
        <v>2171</v>
      </c>
      <c r="C1455" s="4" t="s">
        <v>2193</v>
      </c>
      <c r="D1455" s="2" t="s">
        <v>6</v>
      </c>
      <c r="E1455" s="2" t="s">
        <v>7</v>
      </c>
      <c r="F1455" s="20" t="str">
        <f t="shared" si="22"/>
        <v/>
      </c>
      <c r="G1455" s="5" t="str">
        <f>IFERROR(VLOOKUP($A1455,[1]Plan3!$A$3:$G$1338,G$2,FALSE),"")</f>
        <v/>
      </c>
      <c r="H1455" s="5" t="str">
        <f>IFERROR(VLOOKUP($A1455,[1]Plan3!$A$3:$G$1338,H$2,FALSE),"")</f>
        <v/>
      </c>
      <c r="I1455" s="5" t="str">
        <f>IFERROR(VLOOKUP($A1455,[1]Plan3!$A$3:$G$1338,I$2,FALSE),"")</f>
        <v/>
      </c>
      <c r="J1455" s="5" t="str">
        <f>IFERROR(VLOOKUP($A1455,[1]Plan3!$A$3:$G$1338,J$2,FALSE),"")</f>
        <v/>
      </c>
      <c r="K1455" s="5" t="str">
        <f>IFERROR(VLOOKUP($A1455,[1]Plan3!$A$3:$G$1338,K$2,FALSE),"")</f>
        <v/>
      </c>
      <c r="L1455" s="5" t="str">
        <f>IFERROR(VLOOKUP($A1455,[1]Plan3!$A$3:$G$1338,L$2,FALSE),"")</f>
        <v/>
      </c>
    </row>
    <row r="1456" spans="1:12" ht="12.75" customHeight="1" x14ac:dyDescent="0.25">
      <c r="A1456" s="2" t="s">
        <v>1461</v>
      </c>
      <c r="B1456" s="4" t="s">
        <v>2173</v>
      </c>
      <c r="C1456" s="4" t="s">
        <v>2194</v>
      </c>
      <c r="D1456" s="2" t="s">
        <v>6</v>
      </c>
      <c r="E1456" s="2" t="s">
        <v>7</v>
      </c>
      <c r="F1456" s="20">
        <f t="shared" si="22"/>
        <v>2021</v>
      </c>
      <c r="G1456" s="5">
        <f>IFERROR(VLOOKUP($A1456,[1]Plan3!$A$3:$G$1338,G$2,FALSE),"")</f>
        <v>45.42</v>
      </c>
      <c r="H1456" s="5">
        <f>IFERROR(VLOOKUP($A1456,[1]Plan3!$A$3:$G$1338,H$2,FALSE),"")</f>
        <v>41.965000000000003</v>
      </c>
      <c r="I1456" s="5">
        <f>IFERROR(VLOOKUP($A1456,[1]Plan3!$A$3:$G$1338,I$2,FALSE),"")</f>
        <v>64.833333333333329</v>
      </c>
      <c r="J1456" s="5">
        <f>IFERROR(VLOOKUP($A1456,[1]Plan3!$A$3:$G$1338,J$2,FALSE),"")</f>
        <v>59.333333333333336</v>
      </c>
      <c r="K1456" s="5">
        <f>IFERROR(VLOOKUP($A1456,[1]Plan3!$A$3:$G$1338,K$2,FALSE),"")</f>
        <v>58.2</v>
      </c>
      <c r="L1456" s="5">
        <f>IFERROR(VLOOKUP($A1456,[1]Plan3!$A$3:$G$1338,L$2,FALSE),"")</f>
        <v>25.33</v>
      </c>
    </row>
    <row r="1457" spans="1:12" ht="12.75" customHeight="1" x14ac:dyDescent="0.25">
      <c r="A1457" s="2" t="s">
        <v>1462</v>
      </c>
      <c r="B1457" s="4" t="s">
        <v>2171</v>
      </c>
      <c r="C1457" s="4" t="s">
        <v>2193</v>
      </c>
      <c r="D1457" s="2" t="s">
        <v>10</v>
      </c>
      <c r="E1457" s="2" t="s">
        <v>17</v>
      </c>
      <c r="F1457" s="20">
        <f t="shared" si="22"/>
        <v>2021</v>
      </c>
      <c r="G1457" s="5">
        <f>IFERROR(VLOOKUP($A1457,[1]Plan3!$A$3:$G$1338,G$2,FALSE),"")</f>
        <v>45.271666666666668</v>
      </c>
      <c r="H1457" s="5">
        <f>IFERROR(VLOOKUP($A1457,[1]Plan3!$A$3:$G$1338,H$2,FALSE),"")</f>
        <v>46.856000000000002</v>
      </c>
      <c r="I1457" s="5">
        <f>IFERROR(VLOOKUP($A1457,[1]Plan3!$A$3:$G$1338,I$2,FALSE),"")</f>
        <v>66.649999999999991</v>
      </c>
      <c r="J1457" s="5">
        <f>IFERROR(VLOOKUP($A1457,[1]Plan3!$A$3:$G$1338,J$2,FALSE),"")</f>
        <v>62.472499999999997</v>
      </c>
      <c r="K1457" s="5">
        <f>IFERROR(VLOOKUP($A1457,[1]Plan3!$A$3:$G$1338,K$2,FALSE),"")</f>
        <v>36.65</v>
      </c>
      <c r="L1457" s="5">
        <f>IFERROR(VLOOKUP($A1457,[1]Plan3!$A$3:$G$1338,L$2,FALSE),"")</f>
        <v>56.98</v>
      </c>
    </row>
    <row r="1458" spans="1:12" ht="12.75" customHeight="1" x14ac:dyDescent="0.25">
      <c r="A1458" s="2" t="s">
        <v>1463</v>
      </c>
      <c r="B1458" s="4" t="s">
        <v>2175</v>
      </c>
      <c r="C1458" s="4" t="s">
        <v>2182</v>
      </c>
      <c r="D1458" s="2" t="s">
        <v>6</v>
      </c>
      <c r="E1458" s="2" t="s">
        <v>7</v>
      </c>
      <c r="F1458" s="20">
        <f t="shared" si="22"/>
        <v>2021</v>
      </c>
      <c r="G1458" s="5">
        <f>IFERROR(VLOOKUP($A1458,[1]Plan3!$A$3:$G$1338,G$2,FALSE),"")</f>
        <v>44.283333333333331</v>
      </c>
      <c r="H1458" s="5">
        <f>IFERROR(VLOOKUP($A1458,[1]Plan3!$A$3:$G$1338,H$2,FALSE),"")</f>
        <v>43.07</v>
      </c>
      <c r="I1458" s="5">
        <f>IFERROR(VLOOKUP($A1458,[1]Plan3!$A$3:$G$1338,I$2,FALSE),"")</f>
        <v>59</v>
      </c>
      <c r="J1458" s="5">
        <f>IFERROR(VLOOKUP($A1458,[1]Plan3!$A$3:$G$1338,J$2,FALSE),"")</f>
        <v>59.375999999999998</v>
      </c>
      <c r="K1458" s="5">
        <f>IFERROR(VLOOKUP($A1458,[1]Plan3!$A$3:$G$1338,K$2,FALSE),"")</f>
        <v>60</v>
      </c>
      <c r="L1458" s="5">
        <f>IFERROR(VLOOKUP($A1458,[1]Plan3!$A$3:$G$1338,L$2,FALSE),"")</f>
        <v>39</v>
      </c>
    </row>
    <row r="1459" spans="1:12" ht="12.75" customHeight="1" x14ac:dyDescent="0.25">
      <c r="A1459" s="2" t="s">
        <v>1464</v>
      </c>
      <c r="B1459" s="4" t="s">
        <v>2165</v>
      </c>
      <c r="C1459" s="4" t="s">
        <v>2193</v>
      </c>
      <c r="D1459" s="2" t="s">
        <v>10</v>
      </c>
      <c r="E1459" s="2" t="s">
        <v>17</v>
      </c>
      <c r="F1459" s="20" t="str">
        <f t="shared" si="22"/>
        <v/>
      </c>
      <c r="G1459" s="5" t="str">
        <f>IFERROR(VLOOKUP($A1459,[1]Plan3!$A$3:$G$1338,G$2,FALSE),"")</f>
        <v/>
      </c>
      <c r="H1459" s="5" t="str">
        <f>IFERROR(VLOOKUP($A1459,[1]Plan3!$A$3:$G$1338,H$2,FALSE),"")</f>
        <v/>
      </c>
      <c r="I1459" s="5" t="str">
        <f>IFERROR(VLOOKUP($A1459,[1]Plan3!$A$3:$G$1338,I$2,FALSE),"")</f>
        <v/>
      </c>
      <c r="J1459" s="5" t="str">
        <f>IFERROR(VLOOKUP($A1459,[1]Plan3!$A$3:$G$1338,J$2,FALSE),"")</f>
        <v/>
      </c>
      <c r="K1459" s="5" t="str">
        <f>IFERROR(VLOOKUP($A1459,[1]Plan3!$A$3:$G$1338,K$2,FALSE),"")</f>
        <v/>
      </c>
      <c r="L1459" s="5" t="str">
        <f>IFERROR(VLOOKUP($A1459,[1]Plan3!$A$3:$G$1338,L$2,FALSE),"")</f>
        <v/>
      </c>
    </row>
    <row r="1460" spans="1:12" ht="12.75" customHeight="1" x14ac:dyDescent="0.25">
      <c r="A1460" s="2" t="s">
        <v>1465</v>
      </c>
      <c r="B1460" s="4" t="s">
        <v>2175</v>
      </c>
      <c r="C1460" s="4" t="s">
        <v>2182</v>
      </c>
      <c r="D1460" s="2" t="s">
        <v>6</v>
      </c>
      <c r="E1460" s="2" t="s">
        <v>17</v>
      </c>
      <c r="F1460" s="20" t="str">
        <f t="shared" si="22"/>
        <v/>
      </c>
      <c r="G1460" s="5" t="str">
        <f>IFERROR(VLOOKUP($A1460,[1]Plan3!$A$3:$G$1338,G$2,FALSE),"")</f>
        <v/>
      </c>
      <c r="H1460" s="5" t="str">
        <f>IFERROR(VLOOKUP($A1460,[1]Plan3!$A$3:$G$1338,H$2,FALSE),"")</f>
        <v/>
      </c>
      <c r="I1460" s="5" t="str">
        <f>IFERROR(VLOOKUP($A1460,[1]Plan3!$A$3:$G$1338,I$2,FALSE),"")</f>
        <v/>
      </c>
      <c r="J1460" s="5" t="str">
        <f>IFERROR(VLOOKUP($A1460,[1]Plan3!$A$3:$G$1338,J$2,FALSE),"")</f>
        <v/>
      </c>
      <c r="K1460" s="5" t="str">
        <f>IFERROR(VLOOKUP($A1460,[1]Plan3!$A$3:$G$1338,K$2,FALSE),"")</f>
        <v/>
      </c>
      <c r="L1460" s="5" t="str">
        <f>IFERROR(VLOOKUP($A1460,[1]Plan3!$A$3:$G$1338,L$2,FALSE),"")</f>
        <v/>
      </c>
    </row>
    <row r="1461" spans="1:12" ht="12.75" customHeight="1" x14ac:dyDescent="0.25">
      <c r="A1461" s="2" t="s">
        <v>1466</v>
      </c>
      <c r="B1461" s="4" t="s">
        <v>2177</v>
      </c>
      <c r="C1461" s="4" t="s">
        <v>2182</v>
      </c>
      <c r="D1461" s="2" t="s">
        <v>6</v>
      </c>
      <c r="E1461" s="2" t="s">
        <v>7</v>
      </c>
      <c r="F1461" s="20">
        <f t="shared" si="22"/>
        <v>2021</v>
      </c>
      <c r="G1461" s="5">
        <f>IFERROR(VLOOKUP($A1461,[1]Plan3!$A$3:$G$1338,G$2,FALSE),"")</f>
        <v>52.243333333333339</v>
      </c>
      <c r="H1461" s="5">
        <f>IFERROR(VLOOKUP($A1461,[1]Plan3!$A$3:$G$1338,H$2,FALSE),"")</f>
        <v>47.569999999999993</v>
      </c>
      <c r="I1461" s="5">
        <f>IFERROR(VLOOKUP($A1461,[1]Plan3!$A$3:$G$1338,I$2,FALSE),"")</f>
        <v>65.819999999999993</v>
      </c>
      <c r="J1461" s="5">
        <f>IFERROR(VLOOKUP($A1461,[1]Plan3!$A$3:$G$1338,J$2,FALSE),"")</f>
        <v>65.555999999999997</v>
      </c>
      <c r="K1461" s="5">
        <f>IFERROR(VLOOKUP($A1461,[1]Plan3!$A$3:$G$1338,K$2,FALSE),"")</f>
        <v>48.67</v>
      </c>
      <c r="L1461" s="5">
        <f>IFERROR(VLOOKUP($A1461,[1]Plan3!$A$3:$G$1338,L$2,FALSE),"")</f>
        <v>57.29</v>
      </c>
    </row>
    <row r="1462" spans="1:12" ht="12.75" customHeight="1" x14ac:dyDescent="0.25">
      <c r="A1462" s="2" t="s">
        <v>1467</v>
      </c>
      <c r="B1462" s="4" t="s">
        <v>2170</v>
      </c>
      <c r="C1462" s="4" t="s">
        <v>2193</v>
      </c>
      <c r="D1462" s="2" t="s">
        <v>10</v>
      </c>
      <c r="E1462" s="2" t="s">
        <v>7</v>
      </c>
      <c r="F1462" s="20" t="str">
        <f t="shared" si="22"/>
        <v/>
      </c>
      <c r="G1462" s="5" t="str">
        <f>IFERROR(VLOOKUP($A1462,[1]Plan3!$A$3:$G$1338,G$2,FALSE),"")</f>
        <v/>
      </c>
      <c r="H1462" s="5" t="str">
        <f>IFERROR(VLOOKUP($A1462,[1]Plan3!$A$3:$G$1338,H$2,FALSE),"")</f>
        <v/>
      </c>
      <c r="I1462" s="5" t="str">
        <f>IFERROR(VLOOKUP($A1462,[1]Plan3!$A$3:$G$1338,I$2,FALSE),"")</f>
        <v/>
      </c>
      <c r="J1462" s="5" t="str">
        <f>IFERROR(VLOOKUP($A1462,[1]Plan3!$A$3:$G$1338,J$2,FALSE),"")</f>
        <v/>
      </c>
      <c r="K1462" s="5" t="str">
        <f>IFERROR(VLOOKUP($A1462,[1]Plan3!$A$3:$G$1338,K$2,FALSE),"")</f>
        <v/>
      </c>
      <c r="L1462" s="5" t="str">
        <f>IFERROR(VLOOKUP($A1462,[1]Plan3!$A$3:$G$1338,L$2,FALSE),"")</f>
        <v/>
      </c>
    </row>
    <row r="1463" spans="1:12" ht="12.75" customHeight="1" x14ac:dyDescent="0.25">
      <c r="A1463" s="2" t="s">
        <v>1468</v>
      </c>
      <c r="B1463" s="4" t="s">
        <v>2167</v>
      </c>
      <c r="C1463" s="4" t="s">
        <v>2191</v>
      </c>
      <c r="D1463" s="2" t="s">
        <v>10</v>
      </c>
      <c r="E1463" s="2" t="s">
        <v>7</v>
      </c>
      <c r="F1463" s="20">
        <f t="shared" si="22"/>
        <v>2021</v>
      </c>
      <c r="G1463" s="5">
        <f>IFERROR(VLOOKUP($A1463,[1]Plan3!$A$3:$G$1338,G$2,FALSE),"")</f>
        <v>45.860000000000007</v>
      </c>
      <c r="H1463" s="5">
        <f>IFERROR(VLOOKUP($A1463,[1]Plan3!$A$3:$G$1338,H$2,FALSE),"")</f>
        <v>44.02</v>
      </c>
      <c r="I1463" s="5">
        <f>IFERROR(VLOOKUP($A1463,[1]Plan3!$A$3:$G$1338,I$2,FALSE),"")</f>
        <v>66.679999999999993</v>
      </c>
      <c r="J1463" s="5">
        <f>IFERROR(VLOOKUP($A1463,[1]Plan3!$A$3:$G$1338,J$2,FALSE),"")</f>
        <v>62.227500000000006</v>
      </c>
      <c r="K1463" s="5">
        <f>IFERROR(VLOOKUP($A1463,[1]Plan3!$A$3:$G$1338,K$2,FALSE),"")</f>
        <v>41.8</v>
      </c>
      <c r="L1463" s="5">
        <f>IFERROR(VLOOKUP($A1463,[1]Plan3!$A$3:$G$1338,L$2,FALSE),"")</f>
        <v>58.48</v>
      </c>
    </row>
    <row r="1464" spans="1:12" ht="12.75" customHeight="1" x14ac:dyDescent="0.25">
      <c r="A1464" s="2" t="s">
        <v>1469</v>
      </c>
      <c r="B1464" s="4" t="s">
        <v>2173</v>
      </c>
      <c r="C1464" s="4" t="s">
        <v>2194</v>
      </c>
      <c r="D1464" s="2" t="s">
        <v>6</v>
      </c>
      <c r="E1464" s="2" t="s">
        <v>17</v>
      </c>
      <c r="F1464" s="20">
        <f t="shared" si="22"/>
        <v>2021</v>
      </c>
      <c r="G1464" s="5">
        <f>IFERROR(VLOOKUP($A1464,[1]Plan3!$A$3:$G$1338,G$2,FALSE),"")</f>
        <v>49.634999999999998</v>
      </c>
      <c r="H1464" s="5">
        <f>IFERROR(VLOOKUP($A1464,[1]Plan3!$A$3:$G$1338,H$2,FALSE),"")</f>
        <v>42.129999999999995</v>
      </c>
      <c r="I1464" s="5">
        <f>IFERROR(VLOOKUP($A1464,[1]Plan3!$A$3:$G$1338,I$2,FALSE),"")</f>
        <v>64.42</v>
      </c>
      <c r="J1464" s="5">
        <f>IFERROR(VLOOKUP($A1464,[1]Plan3!$A$3:$G$1338,J$2,FALSE),"")</f>
        <v>67.664999999999992</v>
      </c>
      <c r="K1464" s="5">
        <f>IFERROR(VLOOKUP($A1464,[1]Plan3!$A$3:$G$1338,K$2,FALSE),"")</f>
        <v>42.43</v>
      </c>
      <c r="L1464" s="5">
        <f>IFERROR(VLOOKUP($A1464,[1]Plan3!$A$3:$G$1338,L$2,FALSE),"")</f>
        <v>64.13</v>
      </c>
    </row>
    <row r="1465" spans="1:12" ht="12.75" customHeight="1" x14ac:dyDescent="0.25">
      <c r="A1465" s="2" t="s">
        <v>1470</v>
      </c>
      <c r="B1465" s="4" t="s">
        <v>2173</v>
      </c>
      <c r="C1465" s="4" t="s">
        <v>2194</v>
      </c>
      <c r="D1465" s="2" t="s">
        <v>91</v>
      </c>
      <c r="E1465" s="2" t="s">
        <v>17</v>
      </c>
      <c r="F1465" s="20" t="str">
        <f t="shared" si="22"/>
        <v/>
      </c>
      <c r="G1465" s="5" t="str">
        <f>IFERROR(VLOOKUP($A1465,[1]Plan3!$A$3:$G$1338,G$2,FALSE),"")</f>
        <v/>
      </c>
      <c r="H1465" s="5" t="str">
        <f>IFERROR(VLOOKUP($A1465,[1]Plan3!$A$3:$G$1338,H$2,FALSE),"")</f>
        <v/>
      </c>
      <c r="I1465" s="5" t="str">
        <f>IFERROR(VLOOKUP($A1465,[1]Plan3!$A$3:$G$1338,I$2,FALSE),"")</f>
        <v/>
      </c>
      <c r="J1465" s="5" t="str">
        <f>IFERROR(VLOOKUP($A1465,[1]Plan3!$A$3:$G$1338,J$2,FALSE),"")</f>
        <v/>
      </c>
      <c r="K1465" s="5" t="str">
        <f>IFERROR(VLOOKUP($A1465,[1]Plan3!$A$3:$G$1338,K$2,FALSE),"")</f>
        <v/>
      </c>
      <c r="L1465" s="5" t="str">
        <f>IFERROR(VLOOKUP($A1465,[1]Plan3!$A$3:$G$1338,L$2,FALSE),"")</f>
        <v/>
      </c>
    </row>
    <row r="1466" spans="1:12" ht="12.75" customHeight="1" x14ac:dyDescent="0.25">
      <c r="A1466" s="2" t="s">
        <v>1471</v>
      </c>
      <c r="B1466" s="4" t="s">
        <v>2183</v>
      </c>
      <c r="C1466" s="4" t="s">
        <v>2193</v>
      </c>
      <c r="D1466" s="2" t="s">
        <v>10</v>
      </c>
      <c r="E1466" s="2" t="s">
        <v>7</v>
      </c>
      <c r="F1466" s="20" t="str">
        <f t="shared" si="22"/>
        <v/>
      </c>
      <c r="G1466" s="5" t="str">
        <f>IFERROR(VLOOKUP($A1466,[1]Plan3!$A$3:$G$1338,G$2,FALSE),"")</f>
        <v/>
      </c>
      <c r="H1466" s="5" t="str">
        <f>IFERROR(VLOOKUP($A1466,[1]Plan3!$A$3:$G$1338,H$2,FALSE),"")</f>
        <v/>
      </c>
      <c r="I1466" s="5" t="str">
        <f>IFERROR(VLOOKUP($A1466,[1]Plan3!$A$3:$G$1338,I$2,FALSE),"")</f>
        <v/>
      </c>
      <c r="J1466" s="5" t="str">
        <f>IFERROR(VLOOKUP($A1466,[1]Plan3!$A$3:$G$1338,J$2,FALSE),"")</f>
        <v/>
      </c>
      <c r="K1466" s="5" t="str">
        <f>IFERROR(VLOOKUP($A1466,[1]Plan3!$A$3:$G$1338,K$2,FALSE),"")</f>
        <v/>
      </c>
      <c r="L1466" s="5" t="str">
        <f>IFERROR(VLOOKUP($A1466,[1]Plan3!$A$3:$G$1338,L$2,FALSE),"")</f>
        <v/>
      </c>
    </row>
    <row r="1467" spans="1:12" ht="12.75" customHeight="1" x14ac:dyDescent="0.25">
      <c r="A1467" s="2" t="s">
        <v>1472</v>
      </c>
      <c r="B1467" s="4" t="s">
        <v>2175</v>
      </c>
      <c r="C1467" s="4" t="s">
        <v>2182</v>
      </c>
      <c r="D1467" s="2" t="s">
        <v>6</v>
      </c>
      <c r="E1467" s="2" t="s">
        <v>17</v>
      </c>
      <c r="F1467" s="20" t="str">
        <f t="shared" si="22"/>
        <v/>
      </c>
      <c r="G1467" s="5" t="str">
        <f>IFERROR(VLOOKUP($A1467,[1]Plan3!$A$3:$G$1338,G$2,FALSE),"")</f>
        <v/>
      </c>
      <c r="H1467" s="5" t="str">
        <f>IFERROR(VLOOKUP($A1467,[1]Plan3!$A$3:$G$1338,H$2,FALSE),"")</f>
        <v/>
      </c>
      <c r="I1467" s="5" t="str">
        <f>IFERROR(VLOOKUP($A1467,[1]Plan3!$A$3:$G$1338,I$2,FALSE),"")</f>
        <v/>
      </c>
      <c r="J1467" s="5" t="str">
        <f>IFERROR(VLOOKUP($A1467,[1]Plan3!$A$3:$G$1338,J$2,FALSE),"")</f>
        <v/>
      </c>
      <c r="K1467" s="5" t="str">
        <f>IFERROR(VLOOKUP($A1467,[1]Plan3!$A$3:$G$1338,K$2,FALSE),"")</f>
        <v/>
      </c>
      <c r="L1467" s="5" t="str">
        <f>IFERROR(VLOOKUP($A1467,[1]Plan3!$A$3:$G$1338,L$2,FALSE),"")</f>
        <v/>
      </c>
    </row>
    <row r="1468" spans="1:12" ht="12.75" customHeight="1" x14ac:dyDescent="0.25">
      <c r="A1468" s="2" t="s">
        <v>1473</v>
      </c>
      <c r="B1468" s="4" t="s">
        <v>2175</v>
      </c>
      <c r="C1468" s="4" t="s">
        <v>2182</v>
      </c>
      <c r="D1468" s="2" t="s">
        <v>6</v>
      </c>
      <c r="E1468" s="2" t="s">
        <v>7</v>
      </c>
      <c r="F1468" s="20">
        <f t="shared" si="22"/>
        <v>2021</v>
      </c>
      <c r="G1468" s="5">
        <f>IFERROR(VLOOKUP($A1468,[1]Plan3!$A$3:$G$1338,G$2,FALSE),"")</f>
        <v>50.476666666666667</v>
      </c>
      <c r="H1468" s="5">
        <f>IFERROR(VLOOKUP($A1468,[1]Plan3!$A$3:$G$1338,H$2,FALSE),"")</f>
        <v>45.094999999999999</v>
      </c>
      <c r="I1468" s="5">
        <f>IFERROR(VLOOKUP($A1468,[1]Plan3!$A$3:$G$1338,I$2,FALSE),"")</f>
        <v>72.211666666666659</v>
      </c>
      <c r="J1468" s="5">
        <f>IFERROR(VLOOKUP($A1468,[1]Plan3!$A$3:$G$1338,J$2,FALSE),"")</f>
        <v>60.638333333333343</v>
      </c>
      <c r="K1468" s="5">
        <f>IFERROR(VLOOKUP($A1468,[1]Plan3!$A$3:$G$1338,K$2,FALSE),"")</f>
        <v>51.5</v>
      </c>
      <c r="L1468" s="5">
        <f>IFERROR(VLOOKUP($A1468,[1]Plan3!$A$3:$G$1338,L$2,FALSE),"")</f>
        <v>69.61</v>
      </c>
    </row>
    <row r="1469" spans="1:12" ht="12.75" customHeight="1" x14ac:dyDescent="0.25">
      <c r="A1469" s="2" t="s">
        <v>1474</v>
      </c>
      <c r="B1469" s="4" t="s">
        <v>2175</v>
      </c>
      <c r="C1469" s="4" t="s">
        <v>2182</v>
      </c>
      <c r="D1469" s="2" t="s">
        <v>10</v>
      </c>
      <c r="E1469" s="2" t="s">
        <v>7</v>
      </c>
      <c r="F1469" s="20" t="str">
        <f t="shared" si="22"/>
        <v/>
      </c>
      <c r="G1469" s="5" t="str">
        <f>IFERROR(VLOOKUP($A1469,[1]Plan3!$A$3:$G$1338,G$2,FALSE),"")</f>
        <v/>
      </c>
      <c r="H1469" s="5" t="str">
        <f>IFERROR(VLOOKUP($A1469,[1]Plan3!$A$3:$G$1338,H$2,FALSE),"")</f>
        <v/>
      </c>
      <c r="I1469" s="5" t="str">
        <f>IFERROR(VLOOKUP($A1469,[1]Plan3!$A$3:$G$1338,I$2,FALSE),"")</f>
        <v/>
      </c>
      <c r="J1469" s="5" t="str">
        <f>IFERROR(VLOOKUP($A1469,[1]Plan3!$A$3:$G$1338,J$2,FALSE),"")</f>
        <v/>
      </c>
      <c r="K1469" s="5" t="str">
        <f>IFERROR(VLOOKUP($A1469,[1]Plan3!$A$3:$G$1338,K$2,FALSE),"")</f>
        <v/>
      </c>
      <c r="L1469" s="5" t="str">
        <f>IFERROR(VLOOKUP($A1469,[1]Plan3!$A$3:$G$1338,L$2,FALSE),"")</f>
        <v/>
      </c>
    </row>
    <row r="1470" spans="1:12" ht="12.75" customHeight="1" x14ac:dyDescent="0.25">
      <c r="A1470" s="2" t="s">
        <v>1475</v>
      </c>
      <c r="B1470" s="4" t="s">
        <v>2175</v>
      </c>
      <c r="C1470" s="4" t="s">
        <v>2182</v>
      </c>
      <c r="D1470" s="2" t="s">
        <v>10</v>
      </c>
      <c r="E1470" s="2" t="s">
        <v>17</v>
      </c>
      <c r="F1470" s="20" t="str">
        <f t="shared" si="22"/>
        <v/>
      </c>
      <c r="G1470" s="5" t="str">
        <f>IFERROR(VLOOKUP($A1470,[1]Plan3!$A$3:$G$1338,G$2,FALSE),"")</f>
        <v/>
      </c>
      <c r="H1470" s="5" t="str">
        <f>IFERROR(VLOOKUP($A1470,[1]Plan3!$A$3:$G$1338,H$2,FALSE),"")</f>
        <v/>
      </c>
      <c r="I1470" s="5" t="str">
        <f>IFERROR(VLOOKUP($A1470,[1]Plan3!$A$3:$G$1338,I$2,FALSE),"")</f>
        <v/>
      </c>
      <c r="J1470" s="5" t="str">
        <f>IFERROR(VLOOKUP($A1470,[1]Plan3!$A$3:$G$1338,J$2,FALSE),"")</f>
        <v/>
      </c>
      <c r="K1470" s="5" t="str">
        <f>IFERROR(VLOOKUP($A1470,[1]Plan3!$A$3:$G$1338,K$2,FALSE),"")</f>
        <v/>
      </c>
      <c r="L1470" s="5" t="str">
        <f>IFERROR(VLOOKUP($A1470,[1]Plan3!$A$3:$G$1338,L$2,FALSE),"")</f>
        <v/>
      </c>
    </row>
    <row r="1471" spans="1:12" ht="12.75" customHeight="1" x14ac:dyDescent="0.25">
      <c r="A1471" s="2" t="s">
        <v>1476</v>
      </c>
      <c r="B1471" s="4" t="s">
        <v>2168</v>
      </c>
      <c r="C1471" s="4" t="s">
        <v>2194</v>
      </c>
      <c r="D1471" s="2" t="s">
        <v>6</v>
      </c>
      <c r="E1471" s="2" t="s">
        <v>7</v>
      </c>
      <c r="F1471" s="20">
        <f t="shared" si="22"/>
        <v>2021</v>
      </c>
      <c r="G1471" s="5">
        <f>IFERROR(VLOOKUP($A1471,[1]Plan3!$A$3:$G$1338,G$2,FALSE),"")</f>
        <v>43.989999999999995</v>
      </c>
      <c r="H1471" s="5">
        <f>IFERROR(VLOOKUP($A1471,[1]Plan3!$A$3:$G$1338,H$2,FALSE),"")</f>
        <v>42.97</v>
      </c>
      <c r="I1471" s="5">
        <f>IFERROR(VLOOKUP($A1471,[1]Plan3!$A$3:$G$1338,I$2,FALSE),"")</f>
        <v>68.430000000000007</v>
      </c>
      <c r="J1471" s="5">
        <f>IFERROR(VLOOKUP($A1471,[1]Plan3!$A$3:$G$1338,J$2,FALSE),"")</f>
        <v>59.405000000000001</v>
      </c>
      <c r="K1471" s="5">
        <f>IFERROR(VLOOKUP($A1471,[1]Plan3!$A$3:$G$1338,K$2,FALSE),"")</f>
        <v>69</v>
      </c>
      <c r="L1471" s="5">
        <f>IFERROR(VLOOKUP($A1471,[1]Plan3!$A$3:$G$1338,L$2,FALSE),"")</f>
        <v>56</v>
      </c>
    </row>
    <row r="1472" spans="1:12" ht="12.75" customHeight="1" x14ac:dyDescent="0.25">
      <c r="A1472" s="2" t="s">
        <v>1477</v>
      </c>
      <c r="B1472" s="4" t="s">
        <v>2168</v>
      </c>
      <c r="C1472" s="4" t="s">
        <v>2194</v>
      </c>
      <c r="D1472" s="2" t="s">
        <v>6</v>
      </c>
      <c r="E1472" s="2" t="s">
        <v>17</v>
      </c>
      <c r="F1472" s="20">
        <f t="shared" si="22"/>
        <v>2021</v>
      </c>
      <c r="G1472" s="5">
        <f>IFERROR(VLOOKUP($A1472,[1]Plan3!$A$3:$G$1338,G$2,FALSE),"")</f>
        <v>44.333333333333336</v>
      </c>
      <c r="H1472" s="5">
        <f>IFERROR(VLOOKUP($A1472,[1]Plan3!$A$3:$G$1338,H$2,FALSE),"")</f>
        <v>42.666666666666664</v>
      </c>
      <c r="I1472" s="5">
        <f>IFERROR(VLOOKUP($A1472,[1]Plan3!$A$3:$G$1338,I$2,FALSE),"")</f>
        <v>71.333333333333329</v>
      </c>
      <c r="J1472" s="5">
        <f>IFERROR(VLOOKUP($A1472,[1]Plan3!$A$3:$G$1338,J$2,FALSE),"")</f>
        <v>64.5</v>
      </c>
      <c r="K1472" s="5">
        <f>IFERROR(VLOOKUP($A1472,[1]Plan3!$A$3:$G$1338,K$2,FALSE),"")</f>
        <v>61</v>
      </c>
      <c r="L1472" s="5">
        <f>IFERROR(VLOOKUP($A1472,[1]Plan3!$A$3:$G$1338,L$2,FALSE),"")</f>
        <v>66</v>
      </c>
    </row>
    <row r="1473" spans="1:12" ht="12.75" customHeight="1" x14ac:dyDescent="0.25">
      <c r="A1473" s="2" t="s">
        <v>1478</v>
      </c>
      <c r="B1473" s="4" t="s">
        <v>2174</v>
      </c>
      <c r="C1473" s="4" t="s">
        <v>2182</v>
      </c>
      <c r="D1473" s="2" t="s">
        <v>10</v>
      </c>
      <c r="E1473" s="2" t="s">
        <v>7</v>
      </c>
      <c r="F1473" s="20">
        <f t="shared" si="22"/>
        <v>2021</v>
      </c>
      <c r="G1473" s="5">
        <f>IFERROR(VLOOKUP($A1473,[1]Plan3!$A$3:$G$1338,G$2,FALSE),"")</f>
        <v>42.926666666666669</v>
      </c>
      <c r="H1473" s="5">
        <f>IFERROR(VLOOKUP($A1473,[1]Plan3!$A$3:$G$1338,H$2,FALSE),"")</f>
        <v>44.94</v>
      </c>
      <c r="I1473" s="5">
        <f>IFERROR(VLOOKUP($A1473,[1]Plan3!$A$3:$G$1338,I$2,FALSE),"")</f>
        <v>70.375</v>
      </c>
      <c r="J1473" s="5">
        <f>IFERROR(VLOOKUP($A1473,[1]Plan3!$A$3:$G$1338,J$2,FALSE),"")</f>
        <v>70.037500000000009</v>
      </c>
      <c r="K1473" s="5">
        <f>IFERROR(VLOOKUP($A1473,[1]Plan3!$A$3:$G$1338,K$2,FALSE),"")</f>
        <v>47.64</v>
      </c>
      <c r="L1473" s="5">
        <f>IFERROR(VLOOKUP($A1473,[1]Plan3!$A$3:$G$1338,L$2,FALSE),"")</f>
        <v>58.25</v>
      </c>
    </row>
    <row r="1474" spans="1:12" ht="12.75" customHeight="1" x14ac:dyDescent="0.25">
      <c r="A1474" s="2" t="s">
        <v>1479</v>
      </c>
      <c r="B1474" s="4" t="s">
        <v>2169</v>
      </c>
      <c r="C1474" s="4" t="s">
        <v>2193</v>
      </c>
      <c r="D1474" s="2" t="s">
        <v>10</v>
      </c>
      <c r="E1474" s="2" t="s">
        <v>7</v>
      </c>
      <c r="F1474" s="20">
        <f t="shared" si="22"/>
        <v>2021</v>
      </c>
      <c r="G1474" s="5">
        <f>IFERROR(VLOOKUP($A1474,[1]Plan3!$A$3:$G$1338,G$2,FALSE),"")</f>
        <v>46.474999999999994</v>
      </c>
      <c r="H1474" s="5">
        <f>IFERROR(VLOOKUP($A1474,[1]Plan3!$A$3:$G$1338,H$2,FALSE),"")</f>
        <v>44.84</v>
      </c>
      <c r="I1474" s="5">
        <f>IFERROR(VLOOKUP($A1474,[1]Plan3!$A$3:$G$1338,I$2,FALSE),"")</f>
        <v>69.905999999999992</v>
      </c>
      <c r="J1474" s="5">
        <f>IFERROR(VLOOKUP($A1474,[1]Plan3!$A$3:$G$1338,J$2,FALSE),"")</f>
        <v>68.899999999999991</v>
      </c>
      <c r="K1474" s="5">
        <f>IFERROR(VLOOKUP($A1474,[1]Plan3!$A$3:$G$1338,K$2,FALSE),"")</f>
        <v>60.31</v>
      </c>
      <c r="L1474" s="5">
        <f>IFERROR(VLOOKUP($A1474,[1]Plan3!$A$3:$G$1338,L$2,FALSE),"")</f>
        <v>59.96</v>
      </c>
    </row>
    <row r="1475" spans="1:12" ht="12.75" customHeight="1" x14ac:dyDescent="0.25">
      <c r="A1475" s="2" t="s">
        <v>1480</v>
      </c>
      <c r="B1475" s="4" t="s">
        <v>2169</v>
      </c>
      <c r="C1475" s="4" t="s">
        <v>2193</v>
      </c>
      <c r="D1475" s="2" t="s">
        <v>10</v>
      </c>
      <c r="E1475" s="2" t="s">
        <v>17</v>
      </c>
      <c r="F1475" s="20">
        <f t="shared" si="22"/>
        <v>2021</v>
      </c>
      <c r="G1475" s="5">
        <f>IFERROR(VLOOKUP($A1475,[1]Plan3!$A$3:$G$1338,G$2,FALSE),"")</f>
        <v>49.024999999999999</v>
      </c>
      <c r="H1475" s="5">
        <f>IFERROR(VLOOKUP($A1475,[1]Plan3!$A$3:$G$1338,H$2,FALSE),"")</f>
        <v>49.476666666666667</v>
      </c>
      <c r="I1475" s="5">
        <f>IFERROR(VLOOKUP($A1475,[1]Plan3!$A$3:$G$1338,I$2,FALSE),"")</f>
        <v>70.828333333333333</v>
      </c>
      <c r="J1475" s="5">
        <f>IFERROR(VLOOKUP($A1475,[1]Plan3!$A$3:$G$1338,J$2,FALSE),"")</f>
        <v>63.977499999999999</v>
      </c>
      <c r="K1475" s="5">
        <f>IFERROR(VLOOKUP($A1475,[1]Plan3!$A$3:$G$1338,K$2,FALSE),"")</f>
        <v>56.195</v>
      </c>
      <c r="L1475" s="5">
        <f>IFERROR(VLOOKUP($A1475,[1]Plan3!$A$3:$G$1338,L$2,FALSE),"")</f>
        <v>61.474999999999994</v>
      </c>
    </row>
    <row r="1476" spans="1:12" ht="12.75" customHeight="1" x14ac:dyDescent="0.25">
      <c r="A1476" s="2" t="s">
        <v>1481</v>
      </c>
      <c r="B1476" s="4" t="s">
        <v>2162</v>
      </c>
      <c r="C1476" s="4" t="s">
        <v>2191</v>
      </c>
      <c r="D1476" s="2" t="s">
        <v>6</v>
      </c>
      <c r="E1476" s="2" t="s">
        <v>17</v>
      </c>
      <c r="F1476" s="20" t="str">
        <f t="shared" si="22"/>
        <v/>
      </c>
      <c r="G1476" s="5" t="str">
        <f>IFERROR(VLOOKUP($A1476,[1]Plan3!$A$3:$G$1338,G$2,FALSE),"")</f>
        <v/>
      </c>
      <c r="H1476" s="5" t="str">
        <f>IFERROR(VLOOKUP($A1476,[1]Plan3!$A$3:$G$1338,H$2,FALSE),"")</f>
        <v/>
      </c>
      <c r="I1476" s="5" t="str">
        <f>IFERROR(VLOOKUP($A1476,[1]Plan3!$A$3:$G$1338,I$2,FALSE),"")</f>
        <v/>
      </c>
      <c r="J1476" s="5" t="str">
        <f>IFERROR(VLOOKUP($A1476,[1]Plan3!$A$3:$G$1338,J$2,FALSE),"")</f>
        <v/>
      </c>
      <c r="K1476" s="5" t="str">
        <f>IFERROR(VLOOKUP($A1476,[1]Plan3!$A$3:$G$1338,K$2,FALSE),"")</f>
        <v/>
      </c>
      <c r="L1476" s="5" t="str">
        <f>IFERROR(VLOOKUP($A1476,[1]Plan3!$A$3:$G$1338,L$2,FALSE),"")</f>
        <v/>
      </c>
    </row>
    <row r="1477" spans="1:12" ht="12.75" customHeight="1" x14ac:dyDescent="0.25">
      <c r="A1477" s="2" t="s">
        <v>1482</v>
      </c>
      <c r="B1477" s="4" t="s">
        <v>2180</v>
      </c>
      <c r="C1477" s="4" t="s">
        <v>2182</v>
      </c>
      <c r="D1477" s="2" t="s">
        <v>91</v>
      </c>
      <c r="E1477" s="2" t="s">
        <v>17</v>
      </c>
      <c r="F1477" s="20">
        <f t="shared" si="22"/>
        <v>2021</v>
      </c>
      <c r="G1477" s="5">
        <f>IFERROR(VLOOKUP($A1477,[1]Plan3!$A$3:$G$1338,G$2,FALSE),"")</f>
        <v>45.235555555555557</v>
      </c>
      <c r="H1477" s="5">
        <f>IFERROR(VLOOKUP($A1477,[1]Plan3!$A$3:$G$1338,H$2,FALSE),"")</f>
        <v>42.504999999999995</v>
      </c>
      <c r="I1477" s="5">
        <f>IFERROR(VLOOKUP($A1477,[1]Plan3!$A$3:$G$1338,I$2,FALSE),"")</f>
        <v>75.526896551724136</v>
      </c>
      <c r="J1477" s="5">
        <f>IFERROR(VLOOKUP($A1477,[1]Plan3!$A$3:$G$1338,J$2,FALSE),"")</f>
        <v>72.451666666666668</v>
      </c>
      <c r="K1477" s="5">
        <f>IFERROR(VLOOKUP($A1477,[1]Plan3!$A$3:$G$1338,K$2,FALSE),"")</f>
        <v>64.303333333333342</v>
      </c>
      <c r="L1477" s="5">
        <f>IFERROR(VLOOKUP($A1477,[1]Plan3!$A$3:$G$1338,L$2,FALSE),"")</f>
        <v>69.716250000000016</v>
      </c>
    </row>
    <row r="1478" spans="1:12" ht="12.75" customHeight="1" x14ac:dyDescent="0.25">
      <c r="A1478" s="2" t="s">
        <v>1483</v>
      </c>
      <c r="B1478" s="4" t="s">
        <v>2175</v>
      </c>
      <c r="C1478" s="4" t="s">
        <v>2182</v>
      </c>
      <c r="D1478" s="2" t="s">
        <v>68</v>
      </c>
      <c r="E1478" s="2" t="s">
        <v>68</v>
      </c>
      <c r="F1478" s="20" t="str">
        <f t="shared" si="22"/>
        <v/>
      </c>
      <c r="G1478" s="5" t="str">
        <f>IFERROR(VLOOKUP($A1478,[1]Plan3!$A$3:$G$1338,G$2,FALSE),"")</f>
        <v/>
      </c>
      <c r="H1478" s="5" t="str">
        <f>IFERROR(VLOOKUP($A1478,[1]Plan3!$A$3:$G$1338,H$2,FALSE),"")</f>
        <v/>
      </c>
      <c r="I1478" s="5" t="str">
        <f>IFERROR(VLOOKUP($A1478,[1]Plan3!$A$3:$G$1338,I$2,FALSE),"")</f>
        <v/>
      </c>
      <c r="J1478" s="5" t="str">
        <f>IFERROR(VLOOKUP($A1478,[1]Plan3!$A$3:$G$1338,J$2,FALSE),"")</f>
        <v/>
      </c>
      <c r="K1478" s="5" t="str">
        <f>IFERROR(VLOOKUP($A1478,[1]Plan3!$A$3:$G$1338,K$2,FALSE),"")</f>
        <v/>
      </c>
      <c r="L1478" s="5" t="str">
        <f>IFERROR(VLOOKUP($A1478,[1]Plan3!$A$3:$G$1338,L$2,FALSE),"")</f>
        <v/>
      </c>
    </row>
    <row r="1479" spans="1:12" ht="12.75" customHeight="1" x14ac:dyDescent="0.25">
      <c r="A1479" s="2" t="s">
        <v>1484</v>
      </c>
      <c r="B1479" s="4" t="s">
        <v>2170</v>
      </c>
      <c r="C1479" s="4" t="s">
        <v>2193</v>
      </c>
      <c r="D1479" s="2" t="s">
        <v>10</v>
      </c>
      <c r="E1479" s="2" t="s">
        <v>7</v>
      </c>
      <c r="F1479" s="20">
        <f t="shared" ref="F1479:F1542" si="23">IF(G1479&lt;&gt;"",2021,"")</f>
        <v>2021</v>
      </c>
      <c r="G1479" s="5">
        <f>IFERROR(VLOOKUP($A1479,[1]Plan3!$A$3:$G$1338,G$2,FALSE),"")</f>
        <v>42.175000000000004</v>
      </c>
      <c r="H1479" s="5">
        <f>IFERROR(VLOOKUP($A1479,[1]Plan3!$A$3:$G$1338,H$2,FALSE),"")</f>
        <v>43.39</v>
      </c>
      <c r="I1479" s="5">
        <f>IFERROR(VLOOKUP($A1479,[1]Plan3!$A$3:$G$1338,I$2,FALSE),"")</f>
        <v>63.04</v>
      </c>
      <c r="J1479" s="5">
        <f>IFERROR(VLOOKUP($A1479,[1]Plan3!$A$3:$G$1338,J$2,FALSE),"")</f>
        <v>57.606666666666662</v>
      </c>
      <c r="K1479" s="5">
        <f>IFERROR(VLOOKUP($A1479,[1]Plan3!$A$3:$G$1338,K$2,FALSE),"")</f>
        <v>46.655000000000001</v>
      </c>
      <c r="L1479" s="5">
        <f>IFERROR(VLOOKUP($A1479,[1]Plan3!$A$3:$G$1338,L$2,FALSE),"")</f>
        <v>67.2</v>
      </c>
    </row>
    <row r="1480" spans="1:12" ht="12.75" customHeight="1" x14ac:dyDescent="0.25">
      <c r="A1480" s="2" t="s">
        <v>1485</v>
      </c>
      <c r="B1480" s="4" t="s">
        <v>2171</v>
      </c>
      <c r="C1480" s="4" t="s">
        <v>2193</v>
      </c>
      <c r="D1480" s="2" t="s">
        <v>10</v>
      </c>
      <c r="E1480" s="2" t="s">
        <v>17</v>
      </c>
      <c r="F1480" s="20">
        <f t="shared" si="23"/>
        <v>2021</v>
      </c>
      <c r="G1480" s="5">
        <f>IFERROR(VLOOKUP($A1480,[1]Plan3!$A$3:$G$1338,G$2,FALSE),"")</f>
        <v>42.70000000000001</v>
      </c>
      <c r="H1480" s="5">
        <f>IFERROR(VLOOKUP($A1480,[1]Plan3!$A$3:$G$1338,H$2,FALSE),"")</f>
        <v>41.97</v>
      </c>
      <c r="I1480" s="5">
        <f>IFERROR(VLOOKUP($A1480,[1]Plan3!$A$3:$G$1338,I$2,FALSE),"")</f>
        <v>63.7</v>
      </c>
      <c r="J1480" s="5">
        <f>IFERROR(VLOOKUP($A1480,[1]Plan3!$A$3:$G$1338,J$2,FALSE),"")</f>
        <v>65.506666666666661</v>
      </c>
      <c r="K1480" s="5">
        <f>IFERROR(VLOOKUP($A1480,[1]Plan3!$A$3:$G$1338,K$2,FALSE),"")</f>
        <v>53.54</v>
      </c>
      <c r="L1480" s="5">
        <f>IFERROR(VLOOKUP($A1480,[1]Plan3!$A$3:$G$1338,L$2,FALSE),"")</f>
        <v>48</v>
      </c>
    </row>
    <row r="1481" spans="1:12" ht="12.75" customHeight="1" x14ac:dyDescent="0.25">
      <c r="A1481" s="2" t="s">
        <v>1486</v>
      </c>
      <c r="B1481" s="4" t="s">
        <v>2168</v>
      </c>
      <c r="C1481" s="4" t="s">
        <v>2194</v>
      </c>
      <c r="D1481" s="2" t="s">
        <v>6</v>
      </c>
      <c r="E1481" s="2" t="s">
        <v>7</v>
      </c>
      <c r="F1481" s="20">
        <f t="shared" si="23"/>
        <v>2021</v>
      </c>
      <c r="G1481" s="5">
        <f>IFERROR(VLOOKUP($A1481,[1]Plan3!$A$3:$G$1338,G$2,FALSE),"")</f>
        <v>43.31</v>
      </c>
      <c r="H1481" s="5">
        <f>IFERROR(VLOOKUP($A1481,[1]Plan3!$A$3:$G$1338,H$2,FALSE),"")</f>
        <v>41.386666666666663</v>
      </c>
      <c r="I1481" s="5">
        <f>IFERROR(VLOOKUP($A1481,[1]Plan3!$A$3:$G$1338,I$2,FALSE),"")</f>
        <v>68.867500000000007</v>
      </c>
      <c r="J1481" s="5">
        <f>IFERROR(VLOOKUP($A1481,[1]Plan3!$A$3:$G$1338,J$2,FALSE),"")</f>
        <v>59.97</v>
      </c>
      <c r="K1481" s="5">
        <f>IFERROR(VLOOKUP($A1481,[1]Plan3!$A$3:$G$1338,K$2,FALSE),"")</f>
        <v>46.33</v>
      </c>
      <c r="L1481" s="5">
        <f>IFERROR(VLOOKUP($A1481,[1]Plan3!$A$3:$G$1338,L$2,FALSE),"")</f>
        <v>61.75</v>
      </c>
    </row>
    <row r="1482" spans="1:12" ht="12.75" customHeight="1" x14ac:dyDescent="0.25">
      <c r="A1482" s="2" t="s">
        <v>1487</v>
      </c>
      <c r="B1482" s="4" t="s">
        <v>2183</v>
      </c>
      <c r="C1482" s="4" t="s">
        <v>2193</v>
      </c>
      <c r="D1482" s="2" t="s">
        <v>10</v>
      </c>
      <c r="E1482" s="2" t="s">
        <v>7</v>
      </c>
      <c r="F1482" s="20" t="str">
        <f t="shared" si="23"/>
        <v/>
      </c>
      <c r="G1482" s="5" t="str">
        <f>IFERROR(VLOOKUP($A1482,[1]Plan3!$A$3:$G$1338,G$2,FALSE),"")</f>
        <v/>
      </c>
      <c r="H1482" s="5" t="str">
        <f>IFERROR(VLOOKUP($A1482,[1]Plan3!$A$3:$G$1338,H$2,FALSE),"")</f>
        <v/>
      </c>
      <c r="I1482" s="5" t="str">
        <f>IFERROR(VLOOKUP($A1482,[1]Plan3!$A$3:$G$1338,I$2,FALSE),"")</f>
        <v/>
      </c>
      <c r="J1482" s="5" t="str">
        <f>IFERROR(VLOOKUP($A1482,[1]Plan3!$A$3:$G$1338,J$2,FALSE),"")</f>
        <v/>
      </c>
      <c r="K1482" s="5" t="str">
        <f>IFERROR(VLOOKUP($A1482,[1]Plan3!$A$3:$G$1338,K$2,FALSE),"")</f>
        <v/>
      </c>
      <c r="L1482" s="5" t="str">
        <f>IFERROR(VLOOKUP($A1482,[1]Plan3!$A$3:$G$1338,L$2,FALSE),"")</f>
        <v/>
      </c>
    </row>
    <row r="1483" spans="1:12" ht="12.75" customHeight="1" x14ac:dyDescent="0.25">
      <c r="A1483" s="2" t="s">
        <v>1488</v>
      </c>
      <c r="B1483" s="4" t="s">
        <v>2171</v>
      </c>
      <c r="C1483" s="4" t="s">
        <v>2193</v>
      </c>
      <c r="D1483" s="2" t="s">
        <v>6</v>
      </c>
      <c r="E1483" s="2" t="s">
        <v>17</v>
      </c>
      <c r="F1483" s="20">
        <f t="shared" si="23"/>
        <v>2021</v>
      </c>
      <c r="G1483" s="5">
        <f>IFERROR(VLOOKUP($A1483,[1]Plan3!$A$3:$G$1338,G$2,FALSE),"")</f>
        <v>44.1</v>
      </c>
      <c r="H1483" s="5">
        <f>IFERROR(VLOOKUP($A1483,[1]Plan3!$A$3:$G$1338,H$2,FALSE),"")</f>
        <v>44.859999999999992</v>
      </c>
      <c r="I1483" s="5">
        <f>IFERROR(VLOOKUP($A1483,[1]Plan3!$A$3:$G$1338,I$2,FALSE),"")</f>
        <v>75.39</v>
      </c>
      <c r="J1483" s="5">
        <f>IFERROR(VLOOKUP($A1483,[1]Plan3!$A$3:$G$1338,J$2,FALSE),"")</f>
        <v>63.772500000000001</v>
      </c>
      <c r="K1483" s="5">
        <f>IFERROR(VLOOKUP($A1483,[1]Plan3!$A$3:$G$1338,K$2,FALSE),"")</f>
        <v>71.88</v>
      </c>
      <c r="L1483" s="5">
        <f>IFERROR(VLOOKUP($A1483,[1]Plan3!$A$3:$G$1338,L$2,FALSE),"")</f>
        <v>68.2</v>
      </c>
    </row>
    <row r="1484" spans="1:12" ht="12.75" customHeight="1" x14ac:dyDescent="0.25">
      <c r="A1484" s="2" t="s">
        <v>1489</v>
      </c>
      <c r="B1484" s="4" t="s">
        <v>2171</v>
      </c>
      <c r="C1484" s="4" t="s">
        <v>2193</v>
      </c>
      <c r="D1484" s="2" t="s">
        <v>6</v>
      </c>
      <c r="E1484" s="2" t="s">
        <v>17</v>
      </c>
      <c r="F1484" s="20" t="str">
        <f t="shared" si="23"/>
        <v/>
      </c>
      <c r="G1484" s="5" t="str">
        <f>IFERROR(VLOOKUP($A1484,[1]Plan3!$A$3:$G$1338,G$2,FALSE),"")</f>
        <v/>
      </c>
      <c r="H1484" s="5" t="str">
        <f>IFERROR(VLOOKUP($A1484,[1]Plan3!$A$3:$G$1338,H$2,FALSE),"")</f>
        <v/>
      </c>
      <c r="I1484" s="5" t="str">
        <f>IFERROR(VLOOKUP($A1484,[1]Plan3!$A$3:$G$1338,I$2,FALSE),"")</f>
        <v/>
      </c>
      <c r="J1484" s="5" t="str">
        <f>IFERROR(VLOOKUP($A1484,[1]Plan3!$A$3:$G$1338,J$2,FALSE),"")</f>
        <v/>
      </c>
      <c r="K1484" s="5" t="str">
        <f>IFERROR(VLOOKUP($A1484,[1]Plan3!$A$3:$G$1338,K$2,FALSE),"")</f>
        <v/>
      </c>
      <c r="L1484" s="5" t="str">
        <f>IFERROR(VLOOKUP($A1484,[1]Plan3!$A$3:$G$1338,L$2,FALSE),"")</f>
        <v/>
      </c>
    </row>
    <row r="1485" spans="1:12" ht="12.75" customHeight="1" x14ac:dyDescent="0.25">
      <c r="A1485" s="2" t="s">
        <v>1490</v>
      </c>
      <c r="B1485" s="4" t="s">
        <v>2170</v>
      </c>
      <c r="C1485" s="4" t="s">
        <v>2193</v>
      </c>
      <c r="D1485" s="2" t="s">
        <v>6</v>
      </c>
      <c r="E1485" s="2" t="s">
        <v>7</v>
      </c>
      <c r="F1485" s="20">
        <f t="shared" si="23"/>
        <v>2021</v>
      </c>
      <c r="G1485" s="5">
        <f>IFERROR(VLOOKUP($A1485,[1]Plan3!$A$3:$G$1338,G$2,FALSE),"")</f>
        <v>45.599999999999994</v>
      </c>
      <c r="H1485" s="5">
        <f>IFERROR(VLOOKUP($A1485,[1]Plan3!$A$3:$G$1338,H$2,FALSE),"")</f>
        <v>45.22</v>
      </c>
      <c r="I1485" s="5">
        <f>IFERROR(VLOOKUP($A1485,[1]Plan3!$A$3:$G$1338,I$2,FALSE),"")</f>
        <v>63.424999999999997</v>
      </c>
      <c r="J1485" s="5">
        <f>IFERROR(VLOOKUP($A1485,[1]Plan3!$A$3:$G$1338,J$2,FALSE),"")</f>
        <v>58.583333333333321</v>
      </c>
      <c r="K1485" s="5">
        <f>IFERROR(VLOOKUP($A1485,[1]Plan3!$A$3:$G$1338,K$2,FALSE),"")</f>
        <v>58.400000000000006</v>
      </c>
      <c r="L1485" s="5">
        <f>IFERROR(VLOOKUP($A1485,[1]Plan3!$A$3:$G$1338,L$2,FALSE),"")</f>
        <v>41.8</v>
      </c>
    </row>
    <row r="1486" spans="1:12" ht="12.75" customHeight="1" x14ac:dyDescent="0.25">
      <c r="A1486" s="2" t="s">
        <v>1491</v>
      </c>
      <c r="B1486" s="4" t="s">
        <v>2165</v>
      </c>
      <c r="C1486" s="4" t="s">
        <v>2193</v>
      </c>
      <c r="D1486" s="2" t="s">
        <v>10</v>
      </c>
      <c r="E1486" s="2" t="s">
        <v>7</v>
      </c>
      <c r="F1486" s="20" t="str">
        <f t="shared" si="23"/>
        <v/>
      </c>
      <c r="G1486" s="5" t="str">
        <f>IFERROR(VLOOKUP($A1486,[1]Plan3!$A$3:$G$1338,G$2,FALSE),"")</f>
        <v/>
      </c>
      <c r="H1486" s="5" t="str">
        <f>IFERROR(VLOOKUP($A1486,[1]Plan3!$A$3:$G$1338,H$2,FALSE),"")</f>
        <v/>
      </c>
      <c r="I1486" s="5" t="str">
        <f>IFERROR(VLOOKUP($A1486,[1]Plan3!$A$3:$G$1338,I$2,FALSE),"")</f>
        <v/>
      </c>
      <c r="J1486" s="5" t="str">
        <f>IFERROR(VLOOKUP($A1486,[1]Plan3!$A$3:$G$1338,J$2,FALSE),"")</f>
        <v/>
      </c>
      <c r="K1486" s="5" t="str">
        <f>IFERROR(VLOOKUP($A1486,[1]Plan3!$A$3:$G$1338,K$2,FALSE),"")</f>
        <v/>
      </c>
      <c r="L1486" s="5" t="str">
        <f>IFERROR(VLOOKUP($A1486,[1]Plan3!$A$3:$G$1338,L$2,FALSE),"")</f>
        <v/>
      </c>
    </row>
    <row r="1487" spans="1:12" ht="12.75" customHeight="1" x14ac:dyDescent="0.25">
      <c r="A1487" s="2" t="s">
        <v>1492</v>
      </c>
      <c r="B1487" s="4" t="s">
        <v>2183</v>
      </c>
      <c r="C1487" s="4" t="s">
        <v>2193</v>
      </c>
      <c r="D1487" s="2" t="s">
        <v>6</v>
      </c>
      <c r="E1487" s="2" t="s">
        <v>7</v>
      </c>
      <c r="F1487" s="20" t="str">
        <f t="shared" si="23"/>
        <v/>
      </c>
      <c r="G1487" s="5" t="str">
        <f>IFERROR(VLOOKUP($A1487,[1]Plan3!$A$3:$G$1338,G$2,FALSE),"")</f>
        <v/>
      </c>
      <c r="H1487" s="5" t="str">
        <f>IFERROR(VLOOKUP($A1487,[1]Plan3!$A$3:$G$1338,H$2,FALSE),"")</f>
        <v/>
      </c>
      <c r="I1487" s="5" t="str">
        <f>IFERROR(VLOOKUP($A1487,[1]Plan3!$A$3:$G$1338,I$2,FALSE),"")</f>
        <v/>
      </c>
      <c r="J1487" s="5" t="str">
        <f>IFERROR(VLOOKUP($A1487,[1]Plan3!$A$3:$G$1338,J$2,FALSE),"")</f>
        <v/>
      </c>
      <c r="K1487" s="5" t="str">
        <f>IFERROR(VLOOKUP($A1487,[1]Plan3!$A$3:$G$1338,K$2,FALSE),"")</f>
        <v/>
      </c>
      <c r="L1487" s="5" t="str">
        <f>IFERROR(VLOOKUP($A1487,[1]Plan3!$A$3:$G$1338,L$2,FALSE),"")</f>
        <v/>
      </c>
    </row>
    <row r="1488" spans="1:12" ht="12.75" customHeight="1" x14ac:dyDescent="0.25">
      <c r="A1488" s="2" t="s">
        <v>1493</v>
      </c>
      <c r="B1488" s="4" t="s">
        <v>2168</v>
      </c>
      <c r="C1488" s="4" t="s">
        <v>2194</v>
      </c>
      <c r="D1488" s="2" t="s">
        <v>10</v>
      </c>
      <c r="E1488" s="2" t="s">
        <v>7</v>
      </c>
      <c r="F1488" s="20">
        <f t="shared" si="23"/>
        <v>2021</v>
      </c>
      <c r="G1488" s="5">
        <f>IFERROR(VLOOKUP($A1488,[1]Plan3!$A$3:$G$1338,G$2,FALSE),"")</f>
        <v>42.15</v>
      </c>
      <c r="H1488" s="5">
        <f>IFERROR(VLOOKUP($A1488,[1]Plan3!$A$3:$G$1338,H$2,FALSE),"")</f>
        <v>39.06</v>
      </c>
      <c r="I1488" s="5">
        <f>IFERROR(VLOOKUP($A1488,[1]Plan3!$A$3:$G$1338,I$2,FALSE),"")</f>
        <v>71.77</v>
      </c>
      <c r="J1488" s="5">
        <f>IFERROR(VLOOKUP($A1488,[1]Plan3!$A$3:$G$1338,J$2,FALSE),"")</f>
        <v>67.117999999999995</v>
      </c>
      <c r="K1488" s="5">
        <f>IFERROR(VLOOKUP($A1488,[1]Plan3!$A$3:$G$1338,K$2,FALSE),"")</f>
        <v>58.51</v>
      </c>
      <c r="L1488" s="5">
        <f>IFERROR(VLOOKUP($A1488,[1]Plan3!$A$3:$G$1338,L$2,FALSE),"")</f>
        <v>59.87</v>
      </c>
    </row>
    <row r="1489" spans="1:12" ht="12.75" customHeight="1" x14ac:dyDescent="0.25">
      <c r="A1489" s="2" t="s">
        <v>1494</v>
      </c>
      <c r="B1489" s="4" t="s">
        <v>2173</v>
      </c>
      <c r="C1489" s="4" t="s">
        <v>2194</v>
      </c>
      <c r="D1489" s="2" t="s">
        <v>6</v>
      </c>
      <c r="E1489" s="2" t="s">
        <v>7</v>
      </c>
      <c r="F1489" s="20">
        <f t="shared" si="23"/>
        <v>2021</v>
      </c>
      <c r="G1489" s="5">
        <f>IFERROR(VLOOKUP($A1489,[1]Plan3!$A$3:$G$1338,G$2,FALSE),"")</f>
        <v>44.293333333333329</v>
      </c>
      <c r="H1489" s="5">
        <f>IFERROR(VLOOKUP($A1489,[1]Plan3!$A$3:$G$1338,H$2,FALSE),"")</f>
        <v>37.266666666666666</v>
      </c>
      <c r="I1489" s="5">
        <f>IFERROR(VLOOKUP($A1489,[1]Plan3!$A$3:$G$1338,I$2,FALSE),"")</f>
        <v>60.325000000000003</v>
      </c>
      <c r="J1489" s="5">
        <f>IFERROR(VLOOKUP($A1489,[1]Plan3!$A$3:$G$1338,J$2,FALSE),"")</f>
        <v>63.666666666666664</v>
      </c>
      <c r="K1489" s="5">
        <f>IFERROR(VLOOKUP($A1489,[1]Plan3!$A$3:$G$1338,K$2,FALSE),"")</f>
        <v>10</v>
      </c>
      <c r="L1489" s="5">
        <f>IFERROR(VLOOKUP($A1489,[1]Plan3!$A$3:$G$1338,L$2,FALSE),"")</f>
        <v>59.67</v>
      </c>
    </row>
    <row r="1490" spans="1:12" ht="12.75" customHeight="1" x14ac:dyDescent="0.25">
      <c r="A1490" s="2" t="s">
        <v>1495</v>
      </c>
      <c r="B1490" s="4" t="s">
        <v>2173</v>
      </c>
      <c r="C1490" s="4" t="s">
        <v>2194</v>
      </c>
      <c r="D1490" s="2" t="s">
        <v>6</v>
      </c>
      <c r="E1490" s="2" t="s">
        <v>7</v>
      </c>
      <c r="F1490" s="20">
        <f t="shared" si="23"/>
        <v>2021</v>
      </c>
      <c r="G1490" s="5">
        <f>IFERROR(VLOOKUP($A1490,[1]Plan3!$A$3:$G$1338,G$2,FALSE),"")</f>
        <v>50</v>
      </c>
      <c r="H1490" s="5">
        <f>IFERROR(VLOOKUP($A1490,[1]Plan3!$A$3:$G$1338,H$2,FALSE),"")</f>
        <v>42.924999999999997</v>
      </c>
      <c r="I1490" s="5">
        <f>IFERROR(VLOOKUP($A1490,[1]Plan3!$A$3:$G$1338,I$2,FALSE),"")</f>
        <v>64.31</v>
      </c>
      <c r="J1490" s="5">
        <f>IFERROR(VLOOKUP($A1490,[1]Plan3!$A$3:$G$1338,J$2,FALSE),"")</f>
        <v>63.99</v>
      </c>
      <c r="K1490" s="5">
        <f>IFERROR(VLOOKUP($A1490,[1]Plan3!$A$3:$G$1338,K$2,FALSE),"")</f>
        <v>18.5</v>
      </c>
      <c r="L1490" s="5">
        <f>IFERROR(VLOOKUP($A1490,[1]Plan3!$A$3:$G$1338,L$2,FALSE),"")</f>
        <v>38.78</v>
      </c>
    </row>
    <row r="1491" spans="1:12" ht="12.75" customHeight="1" x14ac:dyDescent="0.25">
      <c r="A1491" s="2" t="s">
        <v>1496</v>
      </c>
      <c r="B1491" s="4" t="s">
        <v>2168</v>
      </c>
      <c r="C1491" s="4" t="s">
        <v>2194</v>
      </c>
      <c r="D1491" s="2" t="s">
        <v>10</v>
      </c>
      <c r="E1491" s="2" t="s">
        <v>17</v>
      </c>
      <c r="F1491" s="20">
        <f t="shared" si="23"/>
        <v>2021</v>
      </c>
      <c r="G1491" s="5">
        <f>IFERROR(VLOOKUP($A1491,[1]Plan3!$A$3:$G$1338,G$2,FALSE),"")</f>
        <v>48.453999999999994</v>
      </c>
      <c r="H1491" s="5">
        <f>IFERROR(VLOOKUP($A1491,[1]Plan3!$A$3:$G$1338,H$2,FALSE),"")</f>
        <v>46.314</v>
      </c>
      <c r="I1491" s="5">
        <f>IFERROR(VLOOKUP($A1491,[1]Plan3!$A$3:$G$1338,I$2,FALSE),"")</f>
        <v>72.214444444444453</v>
      </c>
      <c r="J1491" s="5">
        <f>IFERROR(VLOOKUP($A1491,[1]Plan3!$A$3:$G$1338,J$2,FALSE),"")</f>
        <v>61.24666666666667</v>
      </c>
      <c r="K1491" s="5">
        <f>IFERROR(VLOOKUP($A1491,[1]Plan3!$A$3:$G$1338,K$2,FALSE),"")</f>
        <v>53.019999999999996</v>
      </c>
      <c r="L1491" s="5">
        <f>IFERROR(VLOOKUP($A1491,[1]Plan3!$A$3:$G$1338,L$2,FALSE),"")</f>
        <v>43.87</v>
      </c>
    </row>
    <row r="1492" spans="1:12" ht="12.75" customHeight="1" x14ac:dyDescent="0.25">
      <c r="A1492" s="2" t="s">
        <v>1497</v>
      </c>
      <c r="B1492" s="4" t="s">
        <v>2180</v>
      </c>
      <c r="C1492" s="4" t="s">
        <v>2182</v>
      </c>
      <c r="D1492" s="2" t="s">
        <v>10</v>
      </c>
      <c r="E1492" s="2" t="s">
        <v>7</v>
      </c>
      <c r="F1492" s="20">
        <f t="shared" si="23"/>
        <v>2021</v>
      </c>
      <c r="G1492" s="5">
        <f>IFERROR(VLOOKUP($A1492,[1]Plan3!$A$3:$G$1338,G$2,FALSE),"")</f>
        <v>46.377499999999998</v>
      </c>
      <c r="H1492" s="5">
        <f>IFERROR(VLOOKUP($A1492,[1]Plan3!$A$3:$G$1338,H$2,FALSE),"")</f>
        <v>45.989999999999995</v>
      </c>
      <c r="I1492" s="5">
        <f>IFERROR(VLOOKUP($A1492,[1]Plan3!$A$3:$G$1338,I$2,FALSE),"")</f>
        <v>69.714285714285708</v>
      </c>
      <c r="J1492" s="5">
        <f>IFERROR(VLOOKUP($A1492,[1]Plan3!$A$3:$G$1338,J$2,FALSE),"")</f>
        <v>59.714285714285715</v>
      </c>
      <c r="K1492" s="5">
        <f>IFERROR(VLOOKUP($A1492,[1]Plan3!$A$3:$G$1338,K$2,FALSE),"")</f>
        <v>50.5</v>
      </c>
      <c r="L1492" s="5">
        <f>IFERROR(VLOOKUP($A1492,[1]Plan3!$A$3:$G$1338,L$2,FALSE),"")</f>
        <v>54</v>
      </c>
    </row>
    <row r="1493" spans="1:12" ht="12.75" customHeight="1" x14ac:dyDescent="0.25">
      <c r="A1493" s="2" t="s">
        <v>1498</v>
      </c>
      <c r="B1493" s="4" t="s">
        <v>2173</v>
      </c>
      <c r="C1493" s="4" t="s">
        <v>2194</v>
      </c>
      <c r="D1493" s="2" t="s">
        <v>68</v>
      </c>
      <c r="E1493" s="2" t="s">
        <v>68</v>
      </c>
      <c r="F1493" s="20" t="str">
        <f t="shared" si="23"/>
        <v/>
      </c>
      <c r="G1493" s="5" t="str">
        <f>IFERROR(VLOOKUP($A1493,[1]Plan3!$A$3:$G$1338,G$2,FALSE),"")</f>
        <v/>
      </c>
      <c r="H1493" s="5" t="str">
        <f>IFERROR(VLOOKUP($A1493,[1]Plan3!$A$3:$G$1338,H$2,FALSE),"")</f>
        <v/>
      </c>
      <c r="I1493" s="5" t="str">
        <f>IFERROR(VLOOKUP($A1493,[1]Plan3!$A$3:$G$1338,I$2,FALSE),"")</f>
        <v/>
      </c>
      <c r="J1493" s="5" t="str">
        <f>IFERROR(VLOOKUP($A1493,[1]Plan3!$A$3:$G$1338,J$2,FALSE),"")</f>
        <v/>
      </c>
      <c r="K1493" s="5" t="str">
        <f>IFERROR(VLOOKUP($A1493,[1]Plan3!$A$3:$G$1338,K$2,FALSE),"")</f>
        <v/>
      </c>
      <c r="L1493" s="5" t="str">
        <f>IFERROR(VLOOKUP($A1493,[1]Plan3!$A$3:$G$1338,L$2,FALSE),"")</f>
        <v/>
      </c>
    </row>
    <row r="1494" spans="1:12" ht="12.75" customHeight="1" x14ac:dyDescent="0.25">
      <c r="A1494" s="2" t="s">
        <v>1499</v>
      </c>
      <c r="B1494" s="4" t="s">
        <v>2176</v>
      </c>
      <c r="C1494" s="4" t="s">
        <v>2194</v>
      </c>
      <c r="D1494" s="2" t="s">
        <v>6</v>
      </c>
      <c r="E1494" s="2" t="s">
        <v>17</v>
      </c>
      <c r="F1494" s="20">
        <f t="shared" si="23"/>
        <v>2021</v>
      </c>
      <c r="G1494" s="5">
        <f>IFERROR(VLOOKUP($A1494,[1]Plan3!$A$3:$G$1338,G$2,FALSE),"")</f>
        <v>42.993333333333332</v>
      </c>
      <c r="H1494" s="5">
        <f>IFERROR(VLOOKUP($A1494,[1]Plan3!$A$3:$G$1338,H$2,FALSE),"")</f>
        <v>38.299999999999997</v>
      </c>
      <c r="I1494" s="5">
        <f>IFERROR(VLOOKUP($A1494,[1]Plan3!$A$3:$G$1338,I$2,FALSE),"")</f>
        <v>71.942499999999995</v>
      </c>
      <c r="J1494" s="5">
        <f>IFERROR(VLOOKUP($A1494,[1]Plan3!$A$3:$G$1338,J$2,FALSE),"")</f>
        <v>63.19</v>
      </c>
      <c r="K1494" s="5">
        <f>IFERROR(VLOOKUP($A1494,[1]Plan3!$A$3:$G$1338,K$2,FALSE),"")</f>
        <v>48.33</v>
      </c>
      <c r="L1494" s="5">
        <f>IFERROR(VLOOKUP($A1494,[1]Plan3!$A$3:$G$1338,L$2,FALSE),"")</f>
        <v>61</v>
      </c>
    </row>
    <row r="1495" spans="1:12" ht="12.75" customHeight="1" x14ac:dyDescent="0.25">
      <c r="A1495" s="2" t="s">
        <v>1500</v>
      </c>
      <c r="B1495" s="4" t="s">
        <v>2175</v>
      </c>
      <c r="C1495" s="4" t="s">
        <v>2182</v>
      </c>
      <c r="D1495" s="2" t="s">
        <v>6</v>
      </c>
      <c r="E1495" s="2" t="s">
        <v>7</v>
      </c>
      <c r="F1495" s="20">
        <f t="shared" si="23"/>
        <v>2021</v>
      </c>
      <c r="G1495" s="5">
        <f>IFERROR(VLOOKUP($A1495,[1]Plan3!$A$3:$G$1338,G$2,FALSE),"")</f>
        <v>42.433333333333337</v>
      </c>
      <c r="H1495" s="5">
        <f>IFERROR(VLOOKUP($A1495,[1]Plan3!$A$3:$G$1338,H$2,FALSE),"")</f>
        <v>42.6</v>
      </c>
      <c r="I1495" s="5">
        <f>IFERROR(VLOOKUP($A1495,[1]Plan3!$A$3:$G$1338,I$2,FALSE),"")</f>
        <v>68.5</v>
      </c>
      <c r="J1495" s="5">
        <f>IFERROR(VLOOKUP($A1495,[1]Plan3!$A$3:$G$1338,J$2,FALSE),"")</f>
        <v>59.108000000000004</v>
      </c>
      <c r="K1495" s="5">
        <f>IFERROR(VLOOKUP($A1495,[1]Plan3!$A$3:$G$1338,K$2,FALSE),"")</f>
        <v>52.5</v>
      </c>
      <c r="L1495" s="5">
        <f>IFERROR(VLOOKUP($A1495,[1]Plan3!$A$3:$G$1338,L$2,FALSE),"")</f>
        <v>12</v>
      </c>
    </row>
    <row r="1496" spans="1:12" ht="12.75" customHeight="1" x14ac:dyDescent="0.25">
      <c r="A1496" s="2" t="s">
        <v>1501</v>
      </c>
      <c r="B1496" s="4" t="s">
        <v>2165</v>
      </c>
      <c r="C1496" s="4" t="s">
        <v>2193</v>
      </c>
      <c r="D1496" s="2" t="s">
        <v>10</v>
      </c>
      <c r="E1496" s="2" t="s">
        <v>7</v>
      </c>
      <c r="F1496" s="20" t="str">
        <f t="shared" si="23"/>
        <v/>
      </c>
      <c r="G1496" s="5" t="str">
        <f>IFERROR(VLOOKUP($A1496,[1]Plan3!$A$3:$G$1338,G$2,FALSE),"")</f>
        <v/>
      </c>
      <c r="H1496" s="5" t="str">
        <f>IFERROR(VLOOKUP($A1496,[1]Plan3!$A$3:$G$1338,H$2,FALSE),"")</f>
        <v/>
      </c>
      <c r="I1496" s="5" t="str">
        <f>IFERROR(VLOOKUP($A1496,[1]Plan3!$A$3:$G$1338,I$2,FALSE),"")</f>
        <v/>
      </c>
      <c r="J1496" s="5" t="str">
        <f>IFERROR(VLOOKUP($A1496,[1]Plan3!$A$3:$G$1338,J$2,FALSE),"")</f>
        <v/>
      </c>
      <c r="K1496" s="5" t="str">
        <f>IFERROR(VLOOKUP($A1496,[1]Plan3!$A$3:$G$1338,K$2,FALSE),"")</f>
        <v/>
      </c>
      <c r="L1496" s="5" t="str">
        <f>IFERROR(VLOOKUP($A1496,[1]Plan3!$A$3:$G$1338,L$2,FALSE),"")</f>
        <v/>
      </c>
    </row>
    <row r="1497" spans="1:12" ht="12.75" customHeight="1" x14ac:dyDescent="0.25">
      <c r="A1497" s="2" t="s">
        <v>1502</v>
      </c>
      <c r="B1497" s="4" t="s">
        <v>2174</v>
      </c>
      <c r="C1497" s="4" t="s">
        <v>2182</v>
      </c>
      <c r="D1497" s="2" t="s">
        <v>10</v>
      </c>
      <c r="E1497" s="2" t="s">
        <v>7</v>
      </c>
      <c r="F1497" s="20">
        <f t="shared" si="23"/>
        <v>2021</v>
      </c>
      <c r="G1497" s="5">
        <f>IFERROR(VLOOKUP($A1497,[1]Plan3!$A$3:$G$1338,G$2,FALSE),"")</f>
        <v>41.377499999999998</v>
      </c>
      <c r="H1497" s="5">
        <f>IFERROR(VLOOKUP($A1497,[1]Plan3!$A$3:$G$1338,H$2,FALSE),"")</f>
        <v>42.973333333333336</v>
      </c>
      <c r="I1497" s="5">
        <f>IFERROR(VLOOKUP($A1497,[1]Plan3!$A$3:$G$1338,I$2,FALSE),"")</f>
        <v>67.715000000000003</v>
      </c>
      <c r="J1497" s="5">
        <f>IFERROR(VLOOKUP($A1497,[1]Plan3!$A$3:$G$1338,J$2,FALSE),"")</f>
        <v>65.534000000000006</v>
      </c>
      <c r="K1497" s="5">
        <f>IFERROR(VLOOKUP($A1497,[1]Plan3!$A$3:$G$1338,K$2,FALSE),"")</f>
        <v>58.4</v>
      </c>
      <c r="L1497" s="5">
        <f>IFERROR(VLOOKUP($A1497,[1]Plan3!$A$3:$G$1338,L$2,FALSE),"")</f>
        <v>67.14</v>
      </c>
    </row>
    <row r="1498" spans="1:12" ht="12.75" customHeight="1" x14ac:dyDescent="0.25">
      <c r="A1498" s="2" t="s">
        <v>1503</v>
      </c>
      <c r="B1498" s="4" t="s">
        <v>2162</v>
      </c>
      <c r="C1498" s="4" t="s">
        <v>2191</v>
      </c>
      <c r="D1498" s="2" t="s">
        <v>10</v>
      </c>
      <c r="E1498" s="2" t="s">
        <v>17</v>
      </c>
      <c r="F1498" s="20" t="str">
        <f t="shared" si="23"/>
        <v/>
      </c>
      <c r="G1498" s="5" t="str">
        <f>IFERROR(VLOOKUP($A1498,[1]Plan3!$A$3:$G$1338,G$2,FALSE),"")</f>
        <v/>
      </c>
      <c r="H1498" s="5" t="str">
        <f>IFERROR(VLOOKUP($A1498,[1]Plan3!$A$3:$G$1338,H$2,FALSE),"")</f>
        <v/>
      </c>
      <c r="I1498" s="5" t="str">
        <f>IFERROR(VLOOKUP($A1498,[1]Plan3!$A$3:$G$1338,I$2,FALSE),"")</f>
        <v/>
      </c>
      <c r="J1498" s="5" t="str">
        <f>IFERROR(VLOOKUP($A1498,[1]Plan3!$A$3:$G$1338,J$2,FALSE),"")</f>
        <v/>
      </c>
      <c r="K1498" s="5" t="str">
        <f>IFERROR(VLOOKUP($A1498,[1]Plan3!$A$3:$G$1338,K$2,FALSE),"")</f>
        <v/>
      </c>
      <c r="L1498" s="5" t="str">
        <f>IFERROR(VLOOKUP($A1498,[1]Plan3!$A$3:$G$1338,L$2,FALSE),"")</f>
        <v/>
      </c>
    </row>
    <row r="1499" spans="1:12" ht="12.75" customHeight="1" x14ac:dyDescent="0.25">
      <c r="A1499" s="2" t="s">
        <v>1504</v>
      </c>
      <c r="B1499" s="4" t="s">
        <v>2175</v>
      </c>
      <c r="C1499" s="4" t="s">
        <v>2182</v>
      </c>
      <c r="D1499" s="2" t="s">
        <v>6</v>
      </c>
      <c r="E1499" s="2" t="s">
        <v>17</v>
      </c>
      <c r="F1499" s="20">
        <f t="shared" si="23"/>
        <v>2021</v>
      </c>
      <c r="G1499" s="5">
        <f>IFERROR(VLOOKUP($A1499,[1]Plan3!$A$3:$G$1338,G$2,FALSE),"")</f>
        <v>35.835000000000001</v>
      </c>
      <c r="H1499" s="5">
        <f>IFERROR(VLOOKUP($A1499,[1]Plan3!$A$3:$G$1338,H$2,FALSE),"")</f>
        <v>41.634999999999998</v>
      </c>
      <c r="I1499" s="5">
        <f>IFERROR(VLOOKUP($A1499,[1]Plan3!$A$3:$G$1338,I$2,FALSE),"")</f>
        <v>73.53</v>
      </c>
      <c r="J1499" s="5">
        <f>IFERROR(VLOOKUP($A1499,[1]Plan3!$A$3:$G$1338,J$2,FALSE),"")</f>
        <v>71.411249999999995</v>
      </c>
      <c r="K1499" s="5">
        <f>IFERROR(VLOOKUP($A1499,[1]Plan3!$A$3:$G$1338,K$2,FALSE),"")</f>
        <v>73.38</v>
      </c>
      <c r="L1499" s="5">
        <f>IFERROR(VLOOKUP($A1499,[1]Plan3!$A$3:$G$1338,L$2,FALSE),"")</f>
        <v>67.64</v>
      </c>
    </row>
    <row r="1500" spans="1:12" ht="12.75" customHeight="1" x14ac:dyDescent="0.25">
      <c r="A1500" s="2" t="s">
        <v>1505</v>
      </c>
      <c r="B1500" s="4" t="s">
        <v>2174</v>
      </c>
      <c r="C1500" s="4" t="s">
        <v>2182</v>
      </c>
      <c r="D1500" s="2" t="s">
        <v>10</v>
      </c>
      <c r="E1500" s="2" t="s">
        <v>17</v>
      </c>
      <c r="F1500" s="20">
        <f t="shared" si="23"/>
        <v>2021</v>
      </c>
      <c r="G1500" s="5">
        <f>IFERROR(VLOOKUP($A1500,[1]Plan3!$A$3:$G$1338,G$2,FALSE),"")</f>
        <v>45.211999999999989</v>
      </c>
      <c r="H1500" s="5">
        <f>IFERROR(VLOOKUP($A1500,[1]Plan3!$A$3:$G$1338,H$2,FALSE),"")</f>
        <v>42.881</v>
      </c>
      <c r="I1500" s="5">
        <f>IFERROR(VLOOKUP($A1500,[1]Plan3!$A$3:$G$1338,I$2,FALSE),"")</f>
        <v>69.644999999999996</v>
      </c>
      <c r="J1500" s="5">
        <f>IFERROR(VLOOKUP($A1500,[1]Plan3!$A$3:$G$1338,J$2,FALSE),"")</f>
        <v>64.84</v>
      </c>
      <c r="K1500" s="5">
        <f>IFERROR(VLOOKUP($A1500,[1]Plan3!$A$3:$G$1338,K$2,FALSE),"")</f>
        <v>47.125</v>
      </c>
      <c r="L1500" s="5">
        <f>IFERROR(VLOOKUP($A1500,[1]Plan3!$A$3:$G$1338,L$2,FALSE),"")</f>
        <v>49.914999999999999</v>
      </c>
    </row>
    <row r="1501" spans="1:12" ht="12.75" customHeight="1" x14ac:dyDescent="0.25">
      <c r="A1501" s="2" t="s">
        <v>1506</v>
      </c>
      <c r="B1501" s="4" t="s">
        <v>2180</v>
      </c>
      <c r="C1501" s="4" t="s">
        <v>2182</v>
      </c>
      <c r="D1501" s="2" t="s">
        <v>10</v>
      </c>
      <c r="E1501" s="2" t="s">
        <v>7</v>
      </c>
      <c r="F1501" s="20">
        <f t="shared" si="23"/>
        <v>2021</v>
      </c>
      <c r="G1501" s="5">
        <f>IFERROR(VLOOKUP($A1501,[1]Plan3!$A$3:$G$1338,G$2,FALSE),"")</f>
        <v>46.445</v>
      </c>
      <c r="H1501" s="5">
        <f>IFERROR(VLOOKUP($A1501,[1]Plan3!$A$3:$G$1338,H$2,FALSE),"")</f>
        <v>45.223333333333336</v>
      </c>
      <c r="I1501" s="5">
        <f>IFERROR(VLOOKUP($A1501,[1]Plan3!$A$3:$G$1338,I$2,FALSE),"")</f>
        <v>74.634285714285724</v>
      </c>
      <c r="J1501" s="5">
        <f>IFERROR(VLOOKUP($A1501,[1]Plan3!$A$3:$G$1338,J$2,FALSE),"")</f>
        <v>73.693749999999994</v>
      </c>
      <c r="K1501" s="5">
        <f>IFERROR(VLOOKUP($A1501,[1]Plan3!$A$3:$G$1338,K$2,FALSE),"")</f>
        <v>60.31</v>
      </c>
      <c r="L1501" s="5">
        <f>IFERROR(VLOOKUP($A1501,[1]Plan3!$A$3:$G$1338,L$2,FALSE),"")</f>
        <v>70.099999999999994</v>
      </c>
    </row>
    <row r="1502" spans="1:12" ht="12.75" customHeight="1" x14ac:dyDescent="0.25">
      <c r="A1502" s="2" t="s">
        <v>1507</v>
      </c>
      <c r="B1502" s="4" t="s">
        <v>2168</v>
      </c>
      <c r="C1502" s="4" t="s">
        <v>2194</v>
      </c>
      <c r="D1502" s="2" t="s">
        <v>6</v>
      </c>
      <c r="E1502" s="2" t="s">
        <v>17</v>
      </c>
      <c r="F1502" s="20" t="str">
        <f t="shared" si="23"/>
        <v/>
      </c>
      <c r="G1502" s="5" t="str">
        <f>IFERROR(VLOOKUP($A1502,[1]Plan3!$A$3:$G$1338,G$2,FALSE),"")</f>
        <v/>
      </c>
      <c r="H1502" s="5" t="str">
        <f>IFERROR(VLOOKUP($A1502,[1]Plan3!$A$3:$G$1338,H$2,FALSE),"")</f>
        <v/>
      </c>
      <c r="I1502" s="5" t="str">
        <f>IFERROR(VLOOKUP($A1502,[1]Plan3!$A$3:$G$1338,I$2,FALSE),"")</f>
        <v/>
      </c>
      <c r="J1502" s="5" t="str">
        <f>IFERROR(VLOOKUP($A1502,[1]Plan3!$A$3:$G$1338,J$2,FALSE),"")</f>
        <v/>
      </c>
      <c r="K1502" s="5" t="str">
        <f>IFERROR(VLOOKUP($A1502,[1]Plan3!$A$3:$G$1338,K$2,FALSE),"")</f>
        <v/>
      </c>
      <c r="L1502" s="5" t="str">
        <f>IFERROR(VLOOKUP($A1502,[1]Plan3!$A$3:$G$1338,L$2,FALSE),"")</f>
        <v/>
      </c>
    </row>
    <row r="1503" spans="1:12" ht="12.75" customHeight="1" x14ac:dyDescent="0.25">
      <c r="A1503" s="2" t="s">
        <v>1508</v>
      </c>
      <c r="B1503" s="4" t="s">
        <v>2175</v>
      </c>
      <c r="C1503" s="4" t="s">
        <v>2182</v>
      </c>
      <c r="D1503" s="2" t="s">
        <v>6</v>
      </c>
      <c r="E1503" s="2" t="s">
        <v>17</v>
      </c>
      <c r="F1503" s="20" t="str">
        <f t="shared" si="23"/>
        <v/>
      </c>
      <c r="G1503" s="5" t="str">
        <f>IFERROR(VLOOKUP($A1503,[1]Plan3!$A$3:$G$1338,G$2,FALSE),"")</f>
        <v/>
      </c>
      <c r="H1503" s="5" t="str">
        <f>IFERROR(VLOOKUP($A1503,[1]Plan3!$A$3:$G$1338,H$2,FALSE),"")</f>
        <v/>
      </c>
      <c r="I1503" s="5" t="str">
        <f>IFERROR(VLOOKUP($A1503,[1]Plan3!$A$3:$G$1338,I$2,FALSE),"")</f>
        <v/>
      </c>
      <c r="J1503" s="5" t="str">
        <f>IFERROR(VLOOKUP($A1503,[1]Plan3!$A$3:$G$1338,J$2,FALSE),"")</f>
        <v/>
      </c>
      <c r="K1503" s="5" t="str">
        <f>IFERROR(VLOOKUP($A1503,[1]Plan3!$A$3:$G$1338,K$2,FALSE),"")</f>
        <v/>
      </c>
      <c r="L1503" s="5" t="str">
        <f>IFERROR(VLOOKUP($A1503,[1]Plan3!$A$3:$G$1338,L$2,FALSE),"")</f>
        <v/>
      </c>
    </row>
    <row r="1504" spans="1:12" ht="12.75" customHeight="1" x14ac:dyDescent="0.25">
      <c r="A1504" s="2" t="s">
        <v>1509</v>
      </c>
      <c r="B1504" s="4" t="s">
        <v>2175</v>
      </c>
      <c r="C1504" s="4" t="s">
        <v>2182</v>
      </c>
      <c r="D1504" s="2" t="s">
        <v>6</v>
      </c>
      <c r="E1504" s="2" t="s">
        <v>7</v>
      </c>
      <c r="F1504" s="20" t="str">
        <f t="shared" si="23"/>
        <v/>
      </c>
      <c r="G1504" s="5" t="str">
        <f>IFERROR(VLOOKUP($A1504,[1]Plan3!$A$3:$G$1338,G$2,FALSE),"")</f>
        <v/>
      </c>
      <c r="H1504" s="5" t="str">
        <f>IFERROR(VLOOKUP($A1504,[1]Plan3!$A$3:$G$1338,H$2,FALSE),"")</f>
        <v/>
      </c>
      <c r="I1504" s="5" t="str">
        <f>IFERROR(VLOOKUP($A1504,[1]Plan3!$A$3:$G$1338,I$2,FALSE),"")</f>
        <v/>
      </c>
      <c r="J1504" s="5" t="str">
        <f>IFERROR(VLOOKUP($A1504,[1]Plan3!$A$3:$G$1338,J$2,FALSE),"")</f>
        <v/>
      </c>
      <c r="K1504" s="5" t="str">
        <f>IFERROR(VLOOKUP($A1504,[1]Plan3!$A$3:$G$1338,K$2,FALSE),"")</f>
        <v/>
      </c>
      <c r="L1504" s="5" t="str">
        <f>IFERROR(VLOOKUP($A1504,[1]Plan3!$A$3:$G$1338,L$2,FALSE),"")</f>
        <v/>
      </c>
    </row>
    <row r="1505" spans="1:12" ht="12.75" customHeight="1" x14ac:dyDescent="0.25">
      <c r="A1505" s="2" t="s">
        <v>1510</v>
      </c>
      <c r="B1505" s="4" t="s">
        <v>2183</v>
      </c>
      <c r="C1505" s="4" t="s">
        <v>2193</v>
      </c>
      <c r="D1505" s="2" t="s">
        <v>10</v>
      </c>
      <c r="E1505" s="2" t="s">
        <v>7</v>
      </c>
      <c r="F1505" s="20" t="str">
        <f t="shared" si="23"/>
        <v/>
      </c>
      <c r="G1505" s="5" t="str">
        <f>IFERROR(VLOOKUP($A1505,[1]Plan3!$A$3:$G$1338,G$2,FALSE),"")</f>
        <v/>
      </c>
      <c r="H1505" s="5" t="str">
        <f>IFERROR(VLOOKUP($A1505,[1]Plan3!$A$3:$G$1338,H$2,FALSE),"")</f>
        <v/>
      </c>
      <c r="I1505" s="5" t="str">
        <f>IFERROR(VLOOKUP($A1505,[1]Plan3!$A$3:$G$1338,I$2,FALSE),"")</f>
        <v/>
      </c>
      <c r="J1505" s="5" t="str">
        <f>IFERROR(VLOOKUP($A1505,[1]Plan3!$A$3:$G$1338,J$2,FALSE),"")</f>
        <v/>
      </c>
      <c r="K1505" s="5" t="str">
        <f>IFERROR(VLOOKUP($A1505,[1]Plan3!$A$3:$G$1338,K$2,FALSE),"")</f>
        <v/>
      </c>
      <c r="L1505" s="5" t="str">
        <f>IFERROR(VLOOKUP($A1505,[1]Plan3!$A$3:$G$1338,L$2,FALSE),"")</f>
        <v/>
      </c>
    </row>
    <row r="1506" spans="1:12" ht="12.75" customHeight="1" x14ac:dyDescent="0.25">
      <c r="A1506" s="2" t="s">
        <v>1511</v>
      </c>
      <c r="B1506" s="4" t="s">
        <v>2162</v>
      </c>
      <c r="C1506" s="4" t="s">
        <v>2191</v>
      </c>
      <c r="D1506" s="2" t="s">
        <v>6</v>
      </c>
      <c r="E1506" s="2" t="s">
        <v>17</v>
      </c>
      <c r="F1506" s="20">
        <f t="shared" si="23"/>
        <v>2021</v>
      </c>
      <c r="G1506" s="5">
        <f>IFERROR(VLOOKUP($A1506,[1]Plan3!$A$3:$G$1338,G$2,FALSE),"")</f>
        <v>46.564999999999998</v>
      </c>
      <c r="H1506" s="5">
        <f>IFERROR(VLOOKUP($A1506,[1]Plan3!$A$3:$G$1338,H$2,FALSE),"")</f>
        <v>45.725000000000001</v>
      </c>
      <c r="I1506" s="5">
        <f>IFERROR(VLOOKUP($A1506,[1]Plan3!$A$3:$G$1338,I$2,FALSE),"")</f>
        <v>61.826666666666675</v>
      </c>
      <c r="J1506" s="5">
        <f>IFERROR(VLOOKUP($A1506,[1]Plan3!$A$3:$G$1338,J$2,FALSE),"")</f>
        <v>58.313333333333333</v>
      </c>
      <c r="K1506" s="5">
        <f>IFERROR(VLOOKUP($A1506,[1]Plan3!$A$3:$G$1338,K$2,FALSE),"")</f>
        <v>53.25</v>
      </c>
      <c r="L1506" s="5">
        <f>IFERROR(VLOOKUP($A1506,[1]Plan3!$A$3:$G$1338,L$2,FALSE),"")</f>
        <v>45.93</v>
      </c>
    </row>
    <row r="1507" spans="1:12" ht="12.75" customHeight="1" x14ac:dyDescent="0.25">
      <c r="A1507" s="2" t="s">
        <v>1512</v>
      </c>
      <c r="B1507" s="4" t="s">
        <v>2173</v>
      </c>
      <c r="C1507" s="4" t="s">
        <v>2194</v>
      </c>
      <c r="D1507" s="2" t="s">
        <v>6</v>
      </c>
      <c r="E1507" s="2" t="s">
        <v>7</v>
      </c>
      <c r="F1507" s="20">
        <f t="shared" si="23"/>
        <v>2021</v>
      </c>
      <c r="G1507" s="5">
        <f>IFERROR(VLOOKUP($A1507,[1]Plan3!$A$3:$G$1338,G$2,FALSE),"")</f>
        <v>45.25</v>
      </c>
      <c r="H1507" s="5">
        <f>IFERROR(VLOOKUP($A1507,[1]Plan3!$A$3:$G$1338,H$2,FALSE),"")</f>
        <v>39.18333333333333</v>
      </c>
      <c r="I1507" s="5">
        <f>IFERROR(VLOOKUP($A1507,[1]Plan3!$A$3:$G$1338,I$2,FALSE),"")</f>
        <v>59.166666666666664</v>
      </c>
      <c r="J1507" s="5">
        <f>IFERROR(VLOOKUP($A1507,[1]Plan3!$A$3:$G$1338,J$2,FALSE),"")</f>
        <v>61.192500000000003</v>
      </c>
      <c r="K1507" s="5">
        <f>IFERROR(VLOOKUP($A1507,[1]Plan3!$A$3:$G$1338,K$2,FALSE),"")</f>
        <v>26.33</v>
      </c>
      <c r="L1507" s="5">
        <f>IFERROR(VLOOKUP($A1507,[1]Plan3!$A$3:$G$1338,L$2,FALSE),"")</f>
        <v>50.91</v>
      </c>
    </row>
    <row r="1508" spans="1:12" ht="12.75" customHeight="1" x14ac:dyDescent="0.25">
      <c r="A1508" s="2" t="s">
        <v>1513</v>
      </c>
      <c r="B1508" s="4" t="s">
        <v>2175</v>
      </c>
      <c r="C1508" s="4" t="s">
        <v>2182</v>
      </c>
      <c r="D1508" s="2" t="s">
        <v>10</v>
      </c>
      <c r="E1508" s="2" t="s">
        <v>7</v>
      </c>
      <c r="F1508" s="20" t="str">
        <f t="shared" si="23"/>
        <v/>
      </c>
      <c r="G1508" s="5" t="str">
        <f>IFERROR(VLOOKUP($A1508,[1]Plan3!$A$3:$G$1338,G$2,FALSE),"")</f>
        <v/>
      </c>
      <c r="H1508" s="5" t="str">
        <f>IFERROR(VLOOKUP($A1508,[1]Plan3!$A$3:$G$1338,H$2,FALSE),"")</f>
        <v/>
      </c>
      <c r="I1508" s="5" t="str">
        <f>IFERROR(VLOOKUP($A1508,[1]Plan3!$A$3:$G$1338,I$2,FALSE),"")</f>
        <v/>
      </c>
      <c r="J1508" s="5" t="str">
        <f>IFERROR(VLOOKUP($A1508,[1]Plan3!$A$3:$G$1338,J$2,FALSE),"")</f>
        <v/>
      </c>
      <c r="K1508" s="5" t="str">
        <f>IFERROR(VLOOKUP($A1508,[1]Plan3!$A$3:$G$1338,K$2,FALSE),"")</f>
        <v/>
      </c>
      <c r="L1508" s="5" t="str">
        <f>IFERROR(VLOOKUP($A1508,[1]Plan3!$A$3:$G$1338,L$2,FALSE),"")</f>
        <v/>
      </c>
    </row>
    <row r="1509" spans="1:12" ht="12.75" customHeight="1" x14ac:dyDescent="0.25">
      <c r="A1509" s="2" t="s">
        <v>1514</v>
      </c>
      <c r="B1509" s="4" t="s">
        <v>2174</v>
      </c>
      <c r="C1509" s="4" t="s">
        <v>2182</v>
      </c>
      <c r="D1509" s="2" t="s">
        <v>10</v>
      </c>
      <c r="E1509" s="2" t="s">
        <v>7</v>
      </c>
      <c r="F1509" s="20" t="str">
        <f t="shared" si="23"/>
        <v/>
      </c>
      <c r="G1509" s="5" t="str">
        <f>IFERROR(VLOOKUP($A1509,[1]Plan3!$A$3:$G$1338,G$2,FALSE),"")</f>
        <v/>
      </c>
      <c r="H1509" s="5" t="str">
        <f>IFERROR(VLOOKUP($A1509,[1]Plan3!$A$3:$G$1338,H$2,FALSE),"")</f>
        <v/>
      </c>
      <c r="I1509" s="5" t="str">
        <f>IFERROR(VLOOKUP($A1509,[1]Plan3!$A$3:$G$1338,I$2,FALSE),"")</f>
        <v/>
      </c>
      <c r="J1509" s="5" t="str">
        <f>IFERROR(VLOOKUP($A1509,[1]Plan3!$A$3:$G$1338,J$2,FALSE),"")</f>
        <v/>
      </c>
      <c r="K1509" s="5" t="str">
        <f>IFERROR(VLOOKUP($A1509,[1]Plan3!$A$3:$G$1338,K$2,FALSE),"")</f>
        <v/>
      </c>
      <c r="L1509" s="5" t="str">
        <f>IFERROR(VLOOKUP($A1509,[1]Plan3!$A$3:$G$1338,L$2,FALSE),"")</f>
        <v/>
      </c>
    </row>
    <row r="1510" spans="1:12" ht="12.75" customHeight="1" x14ac:dyDescent="0.25">
      <c r="A1510" s="2" t="s">
        <v>1515</v>
      </c>
      <c r="B1510" s="4" t="s">
        <v>2168</v>
      </c>
      <c r="C1510" s="4" t="s">
        <v>2194</v>
      </c>
      <c r="D1510" s="2" t="s">
        <v>10</v>
      </c>
      <c r="E1510" s="2" t="s">
        <v>7</v>
      </c>
      <c r="F1510" s="20">
        <f t="shared" si="23"/>
        <v>2021</v>
      </c>
      <c r="G1510" s="5">
        <f>IFERROR(VLOOKUP($A1510,[1]Plan3!$A$3:$G$1338,G$2,FALSE),"")</f>
        <v>38.333333333333336</v>
      </c>
      <c r="H1510" s="5">
        <f>IFERROR(VLOOKUP($A1510,[1]Plan3!$A$3:$G$1338,H$2,FALSE),"")</f>
        <v>40.333333333333336</v>
      </c>
      <c r="I1510" s="5">
        <f>IFERROR(VLOOKUP($A1510,[1]Plan3!$A$3:$G$1338,I$2,FALSE),"")</f>
        <v>64.400000000000006</v>
      </c>
      <c r="J1510" s="5">
        <f>IFERROR(VLOOKUP($A1510,[1]Plan3!$A$3:$G$1338,J$2,FALSE),"")</f>
        <v>58.5</v>
      </c>
      <c r="K1510" s="5">
        <f>IFERROR(VLOOKUP($A1510,[1]Plan3!$A$3:$G$1338,K$2,FALSE),"")</f>
        <v>35</v>
      </c>
      <c r="L1510" s="5">
        <f>IFERROR(VLOOKUP($A1510,[1]Plan3!$A$3:$G$1338,L$2,FALSE),"")</f>
        <v>43</v>
      </c>
    </row>
    <row r="1511" spans="1:12" ht="12.75" customHeight="1" x14ac:dyDescent="0.25">
      <c r="A1511" s="2" t="s">
        <v>1516</v>
      </c>
      <c r="B1511" s="4" t="s">
        <v>2173</v>
      </c>
      <c r="C1511" s="4" t="s">
        <v>2194</v>
      </c>
      <c r="D1511" s="2" t="s">
        <v>10</v>
      </c>
      <c r="E1511" s="2" t="s">
        <v>7</v>
      </c>
      <c r="F1511" s="20">
        <f t="shared" si="23"/>
        <v>2021</v>
      </c>
      <c r="G1511" s="5">
        <f>IFERROR(VLOOKUP($A1511,[1]Plan3!$A$3:$G$1338,G$2,FALSE),"")</f>
        <v>46.5</v>
      </c>
      <c r="H1511" s="5">
        <f>IFERROR(VLOOKUP($A1511,[1]Plan3!$A$3:$G$1338,H$2,FALSE),"")</f>
        <v>42.467500000000001</v>
      </c>
      <c r="I1511" s="5">
        <f>IFERROR(VLOOKUP($A1511,[1]Plan3!$A$3:$G$1338,I$2,FALSE),"")</f>
        <v>61.094999999999999</v>
      </c>
      <c r="J1511" s="5">
        <f>IFERROR(VLOOKUP($A1511,[1]Plan3!$A$3:$G$1338,J$2,FALSE),"")</f>
        <v>60.11</v>
      </c>
      <c r="K1511" s="5">
        <f>IFERROR(VLOOKUP($A1511,[1]Plan3!$A$3:$G$1338,K$2,FALSE),"")</f>
        <v>55.1</v>
      </c>
      <c r="L1511" s="5">
        <f>IFERROR(VLOOKUP($A1511,[1]Plan3!$A$3:$G$1338,L$2,FALSE),"")</f>
        <v>55.8</v>
      </c>
    </row>
    <row r="1512" spans="1:12" ht="12.75" customHeight="1" x14ac:dyDescent="0.25">
      <c r="A1512" s="2" t="s">
        <v>1517</v>
      </c>
      <c r="B1512" s="4" t="s">
        <v>2174</v>
      </c>
      <c r="C1512" s="4" t="s">
        <v>2182</v>
      </c>
      <c r="D1512" s="2" t="s">
        <v>6</v>
      </c>
      <c r="E1512" s="2" t="s">
        <v>17</v>
      </c>
      <c r="F1512" s="20">
        <f t="shared" si="23"/>
        <v>2021</v>
      </c>
      <c r="G1512" s="5">
        <f>IFERROR(VLOOKUP($A1512,[1]Plan3!$A$3:$G$1338,G$2,FALSE),"")</f>
        <v>39.472499999999997</v>
      </c>
      <c r="H1512" s="5">
        <f>IFERROR(VLOOKUP($A1512,[1]Plan3!$A$3:$G$1338,H$2,FALSE),"")</f>
        <v>50.663333333333334</v>
      </c>
      <c r="I1512" s="5">
        <f>IFERROR(VLOOKUP($A1512,[1]Plan3!$A$3:$G$1338,I$2,FALSE),"")</f>
        <v>71.459999999999994</v>
      </c>
      <c r="J1512" s="5">
        <f>IFERROR(VLOOKUP($A1512,[1]Plan3!$A$3:$G$1338,J$2,FALSE),"")</f>
        <v>61.260000000000005</v>
      </c>
      <c r="K1512" s="5">
        <f>IFERROR(VLOOKUP($A1512,[1]Plan3!$A$3:$G$1338,K$2,FALSE),"")</f>
        <v>55.5</v>
      </c>
      <c r="L1512" s="5">
        <f>IFERROR(VLOOKUP($A1512,[1]Plan3!$A$3:$G$1338,L$2,FALSE),"")</f>
        <v>59.13</v>
      </c>
    </row>
    <row r="1513" spans="1:12" ht="12.75" customHeight="1" x14ac:dyDescent="0.25">
      <c r="A1513" s="2" t="s">
        <v>1518</v>
      </c>
      <c r="B1513" s="4" t="s">
        <v>2162</v>
      </c>
      <c r="C1513" s="4" t="s">
        <v>2191</v>
      </c>
      <c r="D1513" s="2" t="s">
        <v>10</v>
      </c>
      <c r="E1513" s="2" t="s">
        <v>17</v>
      </c>
      <c r="F1513" s="20">
        <f t="shared" si="23"/>
        <v>2021</v>
      </c>
      <c r="G1513" s="5">
        <f>IFERROR(VLOOKUP($A1513,[1]Plan3!$A$3:$G$1338,G$2,FALSE),"")</f>
        <v>54.773333333333333</v>
      </c>
      <c r="H1513" s="5">
        <f>IFERROR(VLOOKUP($A1513,[1]Plan3!$A$3:$G$1338,H$2,FALSE),"")</f>
        <v>49.43</v>
      </c>
      <c r="I1513" s="5">
        <f>IFERROR(VLOOKUP($A1513,[1]Plan3!$A$3:$G$1338,I$2,FALSE),"")</f>
        <v>68.656666666666666</v>
      </c>
      <c r="J1513" s="5">
        <f>IFERROR(VLOOKUP($A1513,[1]Plan3!$A$3:$G$1338,J$2,FALSE),"")</f>
        <v>64.793333333333337</v>
      </c>
      <c r="K1513" s="5">
        <f>IFERROR(VLOOKUP($A1513,[1]Plan3!$A$3:$G$1338,K$2,FALSE),"")</f>
        <v>46.82</v>
      </c>
      <c r="L1513" s="5">
        <f>IFERROR(VLOOKUP($A1513,[1]Plan3!$A$3:$G$1338,L$2,FALSE),"")</f>
        <v>64.97</v>
      </c>
    </row>
    <row r="1514" spans="1:12" ht="12.75" customHeight="1" x14ac:dyDescent="0.25">
      <c r="A1514" s="2" t="s">
        <v>1519</v>
      </c>
      <c r="B1514" s="4" t="s">
        <v>2170</v>
      </c>
      <c r="C1514" s="4" t="s">
        <v>2193</v>
      </c>
      <c r="D1514" s="2" t="s">
        <v>10</v>
      </c>
      <c r="E1514" s="2" t="s">
        <v>7</v>
      </c>
      <c r="F1514" s="20" t="str">
        <f t="shared" si="23"/>
        <v/>
      </c>
      <c r="G1514" s="5" t="str">
        <f>IFERROR(VLOOKUP($A1514,[1]Plan3!$A$3:$G$1338,G$2,FALSE),"")</f>
        <v/>
      </c>
      <c r="H1514" s="5" t="str">
        <f>IFERROR(VLOOKUP($A1514,[1]Plan3!$A$3:$G$1338,H$2,FALSE),"")</f>
        <v/>
      </c>
      <c r="I1514" s="5" t="str">
        <f>IFERROR(VLOOKUP($A1514,[1]Plan3!$A$3:$G$1338,I$2,FALSE),"")</f>
        <v/>
      </c>
      <c r="J1514" s="5" t="str">
        <f>IFERROR(VLOOKUP($A1514,[1]Plan3!$A$3:$G$1338,J$2,FALSE),"")</f>
        <v/>
      </c>
      <c r="K1514" s="5" t="str">
        <f>IFERROR(VLOOKUP($A1514,[1]Plan3!$A$3:$G$1338,K$2,FALSE),"")</f>
        <v/>
      </c>
      <c r="L1514" s="5" t="str">
        <f>IFERROR(VLOOKUP($A1514,[1]Plan3!$A$3:$G$1338,L$2,FALSE),"")</f>
        <v/>
      </c>
    </row>
    <row r="1515" spans="1:12" ht="12.75" customHeight="1" x14ac:dyDescent="0.25">
      <c r="A1515" s="2" t="s">
        <v>1520</v>
      </c>
      <c r="B1515" s="4" t="s">
        <v>2171</v>
      </c>
      <c r="C1515" s="4" t="s">
        <v>2193</v>
      </c>
      <c r="D1515" s="2" t="s">
        <v>6</v>
      </c>
      <c r="E1515" s="2" t="s">
        <v>7</v>
      </c>
      <c r="F1515" s="20" t="str">
        <f t="shared" si="23"/>
        <v/>
      </c>
      <c r="G1515" s="5" t="str">
        <f>IFERROR(VLOOKUP($A1515,[1]Plan3!$A$3:$G$1338,G$2,FALSE),"")</f>
        <v/>
      </c>
      <c r="H1515" s="5" t="str">
        <f>IFERROR(VLOOKUP($A1515,[1]Plan3!$A$3:$G$1338,H$2,FALSE),"")</f>
        <v/>
      </c>
      <c r="I1515" s="5" t="str">
        <f>IFERROR(VLOOKUP($A1515,[1]Plan3!$A$3:$G$1338,I$2,FALSE),"")</f>
        <v/>
      </c>
      <c r="J1515" s="5" t="str">
        <f>IFERROR(VLOOKUP($A1515,[1]Plan3!$A$3:$G$1338,J$2,FALSE),"")</f>
        <v/>
      </c>
      <c r="K1515" s="5" t="str">
        <f>IFERROR(VLOOKUP($A1515,[1]Plan3!$A$3:$G$1338,K$2,FALSE),"")</f>
        <v/>
      </c>
      <c r="L1515" s="5" t="str">
        <f>IFERROR(VLOOKUP($A1515,[1]Plan3!$A$3:$G$1338,L$2,FALSE),"")</f>
        <v/>
      </c>
    </row>
    <row r="1516" spans="1:12" ht="12.75" customHeight="1" x14ac:dyDescent="0.25">
      <c r="A1516" s="2" t="s">
        <v>1521</v>
      </c>
      <c r="B1516" s="4" t="s">
        <v>2168</v>
      </c>
      <c r="C1516" s="4" t="s">
        <v>2194</v>
      </c>
      <c r="D1516" s="2" t="s">
        <v>10</v>
      </c>
      <c r="E1516" s="2" t="s">
        <v>17</v>
      </c>
      <c r="F1516" s="20">
        <f t="shared" si="23"/>
        <v>2021</v>
      </c>
      <c r="G1516" s="5">
        <f>IFERROR(VLOOKUP($A1516,[1]Plan3!$A$3:$G$1338,G$2,FALSE),"")</f>
        <v>44.333333333333336</v>
      </c>
      <c r="H1516" s="5">
        <f>IFERROR(VLOOKUP($A1516,[1]Plan3!$A$3:$G$1338,H$2,FALSE),"")</f>
        <v>42.333333333333336</v>
      </c>
      <c r="I1516" s="5">
        <f>IFERROR(VLOOKUP($A1516,[1]Plan3!$A$3:$G$1338,I$2,FALSE),"")</f>
        <v>62.25</v>
      </c>
      <c r="J1516" s="5">
        <f>IFERROR(VLOOKUP($A1516,[1]Plan3!$A$3:$G$1338,J$2,FALSE),"")</f>
        <v>60.166666666666664</v>
      </c>
      <c r="K1516" s="5">
        <f>IFERROR(VLOOKUP($A1516,[1]Plan3!$A$3:$G$1338,K$2,FALSE),"")</f>
        <v>32.5</v>
      </c>
      <c r="L1516" s="5">
        <f>IFERROR(VLOOKUP($A1516,[1]Plan3!$A$3:$G$1338,L$2,FALSE),"")</f>
        <v>46</v>
      </c>
    </row>
    <row r="1517" spans="1:12" ht="12.75" customHeight="1" x14ac:dyDescent="0.25">
      <c r="A1517" s="2" t="s">
        <v>1522</v>
      </c>
      <c r="B1517" s="4" t="s">
        <v>2168</v>
      </c>
      <c r="C1517" s="4" t="s">
        <v>2194</v>
      </c>
      <c r="D1517" s="2" t="s">
        <v>6</v>
      </c>
      <c r="E1517" s="2" t="s">
        <v>7</v>
      </c>
      <c r="F1517" s="20" t="str">
        <f t="shared" si="23"/>
        <v/>
      </c>
      <c r="G1517" s="5" t="str">
        <f>IFERROR(VLOOKUP($A1517,[1]Plan3!$A$3:$G$1338,G$2,FALSE),"")</f>
        <v/>
      </c>
      <c r="H1517" s="5" t="str">
        <f>IFERROR(VLOOKUP($A1517,[1]Plan3!$A$3:$G$1338,H$2,FALSE),"")</f>
        <v/>
      </c>
      <c r="I1517" s="5" t="str">
        <f>IFERROR(VLOOKUP($A1517,[1]Plan3!$A$3:$G$1338,I$2,FALSE),"")</f>
        <v/>
      </c>
      <c r="J1517" s="5" t="str">
        <f>IFERROR(VLOOKUP($A1517,[1]Plan3!$A$3:$G$1338,J$2,FALSE),"")</f>
        <v/>
      </c>
      <c r="K1517" s="5" t="str">
        <f>IFERROR(VLOOKUP($A1517,[1]Plan3!$A$3:$G$1338,K$2,FALSE),"")</f>
        <v/>
      </c>
      <c r="L1517" s="5" t="str">
        <f>IFERROR(VLOOKUP($A1517,[1]Plan3!$A$3:$G$1338,L$2,FALSE),"")</f>
        <v/>
      </c>
    </row>
    <row r="1518" spans="1:12" ht="12.75" customHeight="1" x14ac:dyDescent="0.25">
      <c r="A1518" s="2" t="s">
        <v>1523</v>
      </c>
      <c r="B1518" s="4" t="s">
        <v>2174</v>
      </c>
      <c r="C1518" s="4" t="s">
        <v>2182</v>
      </c>
      <c r="D1518" s="2" t="s">
        <v>10</v>
      </c>
      <c r="E1518" s="2" t="s">
        <v>7</v>
      </c>
      <c r="F1518" s="20">
        <f t="shared" si="23"/>
        <v>2021</v>
      </c>
      <c r="G1518" s="5">
        <f>IFERROR(VLOOKUP($A1518,[1]Plan3!$A$3:$G$1338,G$2,FALSE),"")</f>
        <v>45.274999999999999</v>
      </c>
      <c r="H1518" s="5">
        <f>IFERROR(VLOOKUP($A1518,[1]Plan3!$A$3:$G$1338,H$2,FALSE),"")</f>
        <v>40.433333333333337</v>
      </c>
      <c r="I1518" s="5">
        <f>IFERROR(VLOOKUP($A1518,[1]Plan3!$A$3:$G$1338,I$2,FALSE),"")</f>
        <v>69.042857142857144</v>
      </c>
      <c r="J1518" s="5">
        <f>IFERROR(VLOOKUP($A1518,[1]Plan3!$A$3:$G$1338,J$2,FALSE),"")</f>
        <v>67.671250000000001</v>
      </c>
      <c r="K1518" s="5">
        <f>IFERROR(VLOOKUP($A1518,[1]Plan3!$A$3:$G$1338,K$2,FALSE),"")</f>
        <v>59.355000000000004</v>
      </c>
      <c r="L1518" s="5">
        <f>IFERROR(VLOOKUP($A1518,[1]Plan3!$A$3:$G$1338,L$2,FALSE),"")</f>
        <v>62.57</v>
      </c>
    </row>
    <row r="1519" spans="1:12" ht="12.75" customHeight="1" x14ac:dyDescent="0.25">
      <c r="A1519" s="2" t="s">
        <v>1524</v>
      </c>
      <c r="B1519" s="4" t="s">
        <v>2175</v>
      </c>
      <c r="C1519" s="4" t="s">
        <v>2182</v>
      </c>
      <c r="D1519" s="2" t="s">
        <v>10</v>
      </c>
      <c r="E1519" s="2" t="s">
        <v>17</v>
      </c>
      <c r="F1519" s="20">
        <f t="shared" si="23"/>
        <v>2021</v>
      </c>
      <c r="G1519" s="5">
        <f>IFERROR(VLOOKUP($A1519,[1]Plan3!$A$3:$G$1338,G$2,FALSE),"")</f>
        <v>45.674999999999997</v>
      </c>
      <c r="H1519" s="5">
        <f>IFERROR(VLOOKUP($A1519,[1]Plan3!$A$3:$G$1338,H$2,FALSE),"")</f>
        <v>43.225000000000001</v>
      </c>
      <c r="I1519" s="5">
        <f>IFERROR(VLOOKUP($A1519,[1]Plan3!$A$3:$G$1338,I$2,FALSE),"")</f>
        <v>65.956666666666663</v>
      </c>
      <c r="J1519" s="5">
        <f>IFERROR(VLOOKUP($A1519,[1]Plan3!$A$3:$G$1338,J$2,FALSE),"")</f>
        <v>67.099999999999994</v>
      </c>
      <c r="K1519" s="5">
        <f>IFERROR(VLOOKUP($A1519,[1]Plan3!$A$3:$G$1338,K$2,FALSE),"")</f>
        <v>67.585000000000008</v>
      </c>
      <c r="L1519" s="5">
        <f>IFERROR(VLOOKUP($A1519,[1]Plan3!$A$3:$G$1338,L$2,FALSE),"")</f>
        <v>63.853333333333332</v>
      </c>
    </row>
    <row r="1520" spans="1:12" ht="12.75" customHeight="1" x14ac:dyDescent="0.25">
      <c r="A1520" s="2" t="s">
        <v>1525</v>
      </c>
      <c r="B1520" s="4" t="s">
        <v>2164</v>
      </c>
      <c r="C1520" s="4" t="s">
        <v>2192</v>
      </c>
      <c r="D1520" s="2" t="s">
        <v>6</v>
      </c>
      <c r="E1520" s="2" t="s">
        <v>7</v>
      </c>
      <c r="F1520" s="20" t="str">
        <f t="shared" si="23"/>
        <v/>
      </c>
      <c r="G1520" s="5" t="str">
        <f>IFERROR(VLOOKUP($A1520,[1]Plan3!$A$3:$G$1338,G$2,FALSE),"")</f>
        <v/>
      </c>
      <c r="H1520" s="5" t="str">
        <f>IFERROR(VLOOKUP($A1520,[1]Plan3!$A$3:$G$1338,H$2,FALSE),"")</f>
        <v/>
      </c>
      <c r="I1520" s="5" t="str">
        <f>IFERROR(VLOOKUP($A1520,[1]Plan3!$A$3:$G$1338,I$2,FALSE),"")</f>
        <v/>
      </c>
      <c r="J1520" s="5" t="str">
        <f>IFERROR(VLOOKUP($A1520,[1]Plan3!$A$3:$G$1338,J$2,FALSE),"")</f>
        <v/>
      </c>
      <c r="K1520" s="5" t="str">
        <f>IFERROR(VLOOKUP($A1520,[1]Plan3!$A$3:$G$1338,K$2,FALSE),"")</f>
        <v/>
      </c>
      <c r="L1520" s="5" t="str">
        <f>IFERROR(VLOOKUP($A1520,[1]Plan3!$A$3:$G$1338,L$2,FALSE),"")</f>
        <v/>
      </c>
    </row>
    <row r="1521" spans="1:12" ht="12.75" customHeight="1" x14ac:dyDescent="0.25">
      <c r="A1521" s="2" t="s">
        <v>1526</v>
      </c>
      <c r="B1521" s="4" t="s">
        <v>2162</v>
      </c>
      <c r="C1521" s="4" t="s">
        <v>2191</v>
      </c>
      <c r="D1521" s="2" t="s">
        <v>10</v>
      </c>
      <c r="E1521" s="2" t="s">
        <v>7</v>
      </c>
      <c r="F1521" s="20" t="str">
        <f t="shared" si="23"/>
        <v/>
      </c>
      <c r="G1521" s="5" t="str">
        <f>IFERROR(VLOOKUP($A1521,[1]Plan3!$A$3:$G$1338,G$2,FALSE),"")</f>
        <v/>
      </c>
      <c r="H1521" s="5" t="str">
        <f>IFERROR(VLOOKUP($A1521,[1]Plan3!$A$3:$G$1338,H$2,FALSE),"")</f>
        <v/>
      </c>
      <c r="I1521" s="5" t="str">
        <f>IFERROR(VLOOKUP($A1521,[1]Plan3!$A$3:$G$1338,I$2,FALSE),"")</f>
        <v/>
      </c>
      <c r="J1521" s="5" t="str">
        <f>IFERROR(VLOOKUP($A1521,[1]Plan3!$A$3:$G$1338,J$2,FALSE),"")</f>
        <v/>
      </c>
      <c r="K1521" s="5" t="str">
        <f>IFERROR(VLOOKUP($A1521,[1]Plan3!$A$3:$G$1338,K$2,FALSE),"")</f>
        <v/>
      </c>
      <c r="L1521" s="5" t="str">
        <f>IFERROR(VLOOKUP($A1521,[1]Plan3!$A$3:$G$1338,L$2,FALSE),"")</f>
        <v/>
      </c>
    </row>
    <row r="1522" spans="1:12" ht="12.75" customHeight="1" x14ac:dyDescent="0.25">
      <c r="A1522" s="2" t="s">
        <v>1527</v>
      </c>
      <c r="B1522" s="4" t="s">
        <v>2168</v>
      </c>
      <c r="C1522" s="4" t="s">
        <v>2194</v>
      </c>
      <c r="D1522" s="2" t="s">
        <v>6</v>
      </c>
      <c r="E1522" s="2" t="s">
        <v>17</v>
      </c>
      <c r="F1522" s="20">
        <f t="shared" si="23"/>
        <v>2021</v>
      </c>
      <c r="G1522" s="5">
        <f>IFERROR(VLOOKUP($A1522,[1]Plan3!$A$3:$G$1338,G$2,FALSE),"")</f>
        <v>43.093333333333334</v>
      </c>
      <c r="H1522" s="5">
        <f>IFERROR(VLOOKUP($A1522,[1]Plan3!$A$3:$G$1338,H$2,FALSE),"")</f>
        <v>41.596666666666671</v>
      </c>
      <c r="I1522" s="5">
        <f>IFERROR(VLOOKUP($A1522,[1]Plan3!$A$3:$G$1338,I$2,FALSE),"")</f>
        <v>72.73</v>
      </c>
      <c r="J1522" s="5">
        <f>IFERROR(VLOOKUP($A1522,[1]Plan3!$A$3:$G$1338,J$2,FALSE),"")</f>
        <v>65.824999999999989</v>
      </c>
      <c r="K1522" s="5">
        <f>IFERROR(VLOOKUP($A1522,[1]Plan3!$A$3:$G$1338,K$2,FALSE),"")</f>
        <v>51.86</v>
      </c>
      <c r="L1522" s="5">
        <f>IFERROR(VLOOKUP($A1522,[1]Plan3!$A$3:$G$1338,L$2,FALSE),"")</f>
        <v>64.849999999999994</v>
      </c>
    </row>
    <row r="1523" spans="1:12" ht="12.75" customHeight="1" x14ac:dyDescent="0.25">
      <c r="A1523" s="2" t="s">
        <v>1528</v>
      </c>
      <c r="B1523" s="4" t="s">
        <v>2167</v>
      </c>
      <c r="C1523" s="4" t="s">
        <v>2191</v>
      </c>
      <c r="D1523" s="2" t="s">
        <v>6</v>
      </c>
      <c r="E1523" s="2" t="s">
        <v>7</v>
      </c>
      <c r="F1523" s="20">
        <f t="shared" si="23"/>
        <v>2021</v>
      </c>
      <c r="G1523" s="5">
        <f>IFERROR(VLOOKUP($A1523,[1]Plan3!$A$3:$G$1338,G$2,FALSE),"")</f>
        <v>50.31</v>
      </c>
      <c r="H1523" s="5">
        <f>IFERROR(VLOOKUP($A1523,[1]Plan3!$A$3:$G$1338,H$2,FALSE),"")</f>
        <v>43.07</v>
      </c>
      <c r="I1523" s="5">
        <f>IFERROR(VLOOKUP($A1523,[1]Plan3!$A$3:$G$1338,I$2,FALSE),"")</f>
        <v>72.323333333333338</v>
      </c>
      <c r="J1523" s="5">
        <f>IFERROR(VLOOKUP($A1523,[1]Plan3!$A$3:$G$1338,J$2,FALSE),"")</f>
        <v>62.954999999999991</v>
      </c>
      <c r="K1523" s="5">
        <f>IFERROR(VLOOKUP($A1523,[1]Plan3!$A$3:$G$1338,K$2,FALSE),"")</f>
        <v>10.8</v>
      </c>
      <c r="L1523" s="5">
        <f>IFERROR(VLOOKUP($A1523,[1]Plan3!$A$3:$G$1338,L$2,FALSE),"")</f>
        <v>56.06</v>
      </c>
    </row>
    <row r="1524" spans="1:12" ht="12.75" customHeight="1" x14ac:dyDescent="0.25">
      <c r="A1524" s="2" t="s">
        <v>1529</v>
      </c>
      <c r="B1524" s="4" t="s">
        <v>2171</v>
      </c>
      <c r="C1524" s="4" t="s">
        <v>2193</v>
      </c>
      <c r="D1524" s="2" t="s">
        <v>6</v>
      </c>
      <c r="E1524" s="2" t="s">
        <v>7</v>
      </c>
      <c r="F1524" s="20" t="str">
        <f t="shared" si="23"/>
        <v/>
      </c>
      <c r="G1524" s="5" t="str">
        <f>IFERROR(VLOOKUP($A1524,[1]Plan3!$A$3:$G$1338,G$2,FALSE),"")</f>
        <v/>
      </c>
      <c r="H1524" s="5" t="str">
        <f>IFERROR(VLOOKUP($A1524,[1]Plan3!$A$3:$G$1338,H$2,FALSE),"")</f>
        <v/>
      </c>
      <c r="I1524" s="5" t="str">
        <f>IFERROR(VLOOKUP($A1524,[1]Plan3!$A$3:$G$1338,I$2,FALSE),"")</f>
        <v/>
      </c>
      <c r="J1524" s="5" t="str">
        <f>IFERROR(VLOOKUP($A1524,[1]Plan3!$A$3:$G$1338,J$2,FALSE),"")</f>
        <v/>
      </c>
      <c r="K1524" s="5" t="str">
        <f>IFERROR(VLOOKUP($A1524,[1]Plan3!$A$3:$G$1338,K$2,FALSE),"")</f>
        <v/>
      </c>
      <c r="L1524" s="5" t="str">
        <f>IFERROR(VLOOKUP($A1524,[1]Plan3!$A$3:$G$1338,L$2,FALSE),"")</f>
        <v/>
      </c>
    </row>
    <row r="1525" spans="1:12" ht="12.75" customHeight="1" x14ac:dyDescent="0.25">
      <c r="A1525" s="2" t="s">
        <v>1530</v>
      </c>
      <c r="B1525" s="4" t="s">
        <v>2183</v>
      </c>
      <c r="C1525" s="4" t="s">
        <v>2193</v>
      </c>
      <c r="D1525" s="2" t="s">
        <v>10</v>
      </c>
      <c r="E1525" s="2" t="s">
        <v>7</v>
      </c>
      <c r="F1525" s="20" t="str">
        <f t="shared" si="23"/>
        <v/>
      </c>
      <c r="G1525" s="5" t="str">
        <f>IFERROR(VLOOKUP($A1525,[1]Plan3!$A$3:$G$1338,G$2,FALSE),"")</f>
        <v/>
      </c>
      <c r="H1525" s="5" t="str">
        <f>IFERROR(VLOOKUP($A1525,[1]Plan3!$A$3:$G$1338,H$2,FALSE),"")</f>
        <v/>
      </c>
      <c r="I1525" s="5" t="str">
        <f>IFERROR(VLOOKUP($A1525,[1]Plan3!$A$3:$G$1338,I$2,FALSE),"")</f>
        <v/>
      </c>
      <c r="J1525" s="5" t="str">
        <f>IFERROR(VLOOKUP($A1525,[1]Plan3!$A$3:$G$1338,J$2,FALSE),"")</f>
        <v/>
      </c>
      <c r="K1525" s="5" t="str">
        <f>IFERROR(VLOOKUP($A1525,[1]Plan3!$A$3:$G$1338,K$2,FALSE),"")</f>
        <v/>
      </c>
      <c r="L1525" s="5" t="str">
        <f>IFERROR(VLOOKUP($A1525,[1]Plan3!$A$3:$G$1338,L$2,FALSE),"")</f>
        <v/>
      </c>
    </row>
    <row r="1526" spans="1:12" ht="12.75" customHeight="1" x14ac:dyDescent="0.25">
      <c r="A1526" s="2" t="s">
        <v>1531</v>
      </c>
      <c r="B1526" s="4" t="s">
        <v>2171</v>
      </c>
      <c r="C1526" s="4" t="s">
        <v>2193</v>
      </c>
      <c r="D1526" s="2" t="s">
        <v>6</v>
      </c>
      <c r="E1526" s="2" t="s">
        <v>7</v>
      </c>
      <c r="F1526" s="20">
        <f t="shared" si="23"/>
        <v>2021</v>
      </c>
      <c r="G1526" s="5">
        <f>IFERROR(VLOOKUP($A1526,[1]Plan3!$A$3:$G$1338,G$2,FALSE),"")</f>
        <v>46.45</v>
      </c>
      <c r="H1526" s="5">
        <f>IFERROR(VLOOKUP($A1526,[1]Plan3!$A$3:$G$1338,H$2,FALSE),"")</f>
        <v>43.335000000000001</v>
      </c>
      <c r="I1526" s="5">
        <f>IFERROR(VLOOKUP($A1526,[1]Plan3!$A$3:$G$1338,I$2,FALSE),"")</f>
        <v>59.75</v>
      </c>
      <c r="J1526" s="5">
        <f>IFERROR(VLOOKUP($A1526,[1]Plan3!$A$3:$G$1338,J$2,FALSE),"")</f>
        <v>56.443333333333328</v>
      </c>
      <c r="K1526" s="5" t="str">
        <f>IFERROR(VLOOKUP($A1526,[1]Plan3!$A$3:$G$1338,K$2,FALSE),"")</f>
        <v/>
      </c>
      <c r="L1526" s="5">
        <f>IFERROR(VLOOKUP($A1526,[1]Plan3!$A$3:$G$1338,L$2,FALSE),"")</f>
        <v>53</v>
      </c>
    </row>
    <row r="1527" spans="1:12" ht="12.75" customHeight="1" x14ac:dyDescent="0.25">
      <c r="A1527" s="2" t="s">
        <v>1532</v>
      </c>
      <c r="B1527" s="4" t="s">
        <v>2175</v>
      </c>
      <c r="C1527" s="4" t="s">
        <v>2182</v>
      </c>
      <c r="D1527" s="2" t="s">
        <v>6</v>
      </c>
      <c r="E1527" s="2" t="s">
        <v>17</v>
      </c>
      <c r="F1527" s="20" t="str">
        <f t="shared" si="23"/>
        <v/>
      </c>
      <c r="G1527" s="5" t="str">
        <f>IFERROR(VLOOKUP($A1527,[1]Plan3!$A$3:$G$1338,G$2,FALSE),"")</f>
        <v/>
      </c>
      <c r="H1527" s="5" t="str">
        <f>IFERROR(VLOOKUP($A1527,[1]Plan3!$A$3:$G$1338,H$2,FALSE),"")</f>
        <v/>
      </c>
      <c r="I1527" s="5" t="str">
        <f>IFERROR(VLOOKUP($A1527,[1]Plan3!$A$3:$G$1338,I$2,FALSE),"")</f>
        <v/>
      </c>
      <c r="J1527" s="5" t="str">
        <f>IFERROR(VLOOKUP($A1527,[1]Plan3!$A$3:$G$1338,J$2,FALSE),"")</f>
        <v/>
      </c>
      <c r="K1527" s="5" t="str">
        <f>IFERROR(VLOOKUP($A1527,[1]Plan3!$A$3:$G$1338,K$2,FALSE),"")</f>
        <v/>
      </c>
      <c r="L1527" s="5" t="str">
        <f>IFERROR(VLOOKUP($A1527,[1]Plan3!$A$3:$G$1338,L$2,FALSE),"")</f>
        <v/>
      </c>
    </row>
    <row r="1528" spans="1:12" ht="12.75" customHeight="1" x14ac:dyDescent="0.25">
      <c r="A1528" s="2" t="s">
        <v>1533</v>
      </c>
      <c r="B1528" s="4" t="s">
        <v>2169</v>
      </c>
      <c r="C1528" s="4" t="s">
        <v>2193</v>
      </c>
      <c r="D1528" s="2" t="s">
        <v>10</v>
      </c>
      <c r="E1528" s="2" t="s">
        <v>17</v>
      </c>
      <c r="F1528" s="20" t="str">
        <f t="shared" si="23"/>
        <v/>
      </c>
      <c r="G1528" s="5" t="str">
        <f>IFERROR(VLOOKUP($A1528,[1]Plan3!$A$3:$G$1338,G$2,FALSE),"")</f>
        <v/>
      </c>
      <c r="H1528" s="5" t="str">
        <f>IFERROR(VLOOKUP($A1528,[1]Plan3!$A$3:$G$1338,H$2,FALSE),"")</f>
        <v/>
      </c>
      <c r="I1528" s="5" t="str">
        <f>IFERROR(VLOOKUP($A1528,[1]Plan3!$A$3:$G$1338,I$2,FALSE),"")</f>
        <v/>
      </c>
      <c r="J1528" s="5" t="str">
        <f>IFERROR(VLOOKUP($A1528,[1]Plan3!$A$3:$G$1338,J$2,FALSE),"")</f>
        <v/>
      </c>
      <c r="K1528" s="5" t="str">
        <f>IFERROR(VLOOKUP($A1528,[1]Plan3!$A$3:$G$1338,K$2,FALSE),"")</f>
        <v/>
      </c>
      <c r="L1528" s="5" t="str">
        <f>IFERROR(VLOOKUP($A1528,[1]Plan3!$A$3:$G$1338,L$2,FALSE),"")</f>
        <v/>
      </c>
    </row>
    <row r="1529" spans="1:12" ht="12.75" customHeight="1" x14ac:dyDescent="0.25">
      <c r="A1529" s="2" t="s">
        <v>1534</v>
      </c>
      <c r="B1529" s="4" t="s">
        <v>2176</v>
      </c>
      <c r="C1529" s="4" t="s">
        <v>2194</v>
      </c>
      <c r="D1529" s="2" t="s">
        <v>10</v>
      </c>
      <c r="E1529" s="2" t="s">
        <v>7</v>
      </c>
      <c r="F1529" s="20">
        <f t="shared" si="23"/>
        <v>2021</v>
      </c>
      <c r="G1529" s="5">
        <f>IFERROR(VLOOKUP($A1529,[1]Plan3!$A$3:$G$1338,G$2,FALSE),"")</f>
        <v>42.108333333333334</v>
      </c>
      <c r="H1529" s="5">
        <f>IFERROR(VLOOKUP($A1529,[1]Plan3!$A$3:$G$1338,H$2,FALSE),"")</f>
        <v>41.49</v>
      </c>
      <c r="I1529" s="5">
        <f>IFERROR(VLOOKUP($A1529,[1]Plan3!$A$3:$G$1338,I$2,FALSE),"")</f>
        <v>71.263333333333335</v>
      </c>
      <c r="J1529" s="5">
        <f>IFERROR(VLOOKUP($A1529,[1]Plan3!$A$3:$G$1338,J$2,FALSE),"")</f>
        <v>64.77</v>
      </c>
      <c r="K1529" s="5">
        <f>IFERROR(VLOOKUP($A1529,[1]Plan3!$A$3:$G$1338,K$2,FALSE),"")</f>
        <v>63.555</v>
      </c>
      <c r="L1529" s="5">
        <f>IFERROR(VLOOKUP($A1529,[1]Plan3!$A$3:$G$1338,L$2,FALSE),"")</f>
        <v>60.844999999999999</v>
      </c>
    </row>
    <row r="1530" spans="1:12" ht="12.75" customHeight="1" x14ac:dyDescent="0.25">
      <c r="A1530" s="2" t="s">
        <v>1535</v>
      </c>
      <c r="B1530" s="4" t="s">
        <v>2175</v>
      </c>
      <c r="C1530" s="4" t="s">
        <v>2182</v>
      </c>
      <c r="D1530" s="2" t="s">
        <v>10</v>
      </c>
      <c r="E1530" s="2" t="s">
        <v>7</v>
      </c>
      <c r="F1530" s="20" t="str">
        <f t="shared" si="23"/>
        <v/>
      </c>
      <c r="G1530" s="5" t="str">
        <f>IFERROR(VLOOKUP($A1530,[1]Plan3!$A$3:$G$1338,G$2,FALSE),"")</f>
        <v/>
      </c>
      <c r="H1530" s="5" t="str">
        <f>IFERROR(VLOOKUP($A1530,[1]Plan3!$A$3:$G$1338,H$2,FALSE),"")</f>
        <v/>
      </c>
      <c r="I1530" s="5" t="str">
        <f>IFERROR(VLOOKUP($A1530,[1]Plan3!$A$3:$G$1338,I$2,FALSE),"")</f>
        <v/>
      </c>
      <c r="J1530" s="5" t="str">
        <f>IFERROR(VLOOKUP($A1530,[1]Plan3!$A$3:$G$1338,J$2,FALSE),"")</f>
        <v/>
      </c>
      <c r="K1530" s="5" t="str">
        <f>IFERROR(VLOOKUP($A1530,[1]Plan3!$A$3:$G$1338,K$2,FALSE),"")</f>
        <v/>
      </c>
      <c r="L1530" s="5" t="str">
        <f>IFERROR(VLOOKUP($A1530,[1]Plan3!$A$3:$G$1338,L$2,FALSE),"")</f>
        <v/>
      </c>
    </row>
    <row r="1531" spans="1:12" ht="12.75" customHeight="1" x14ac:dyDescent="0.25">
      <c r="A1531" s="2" t="s">
        <v>1536</v>
      </c>
      <c r="B1531" s="4" t="s">
        <v>2172</v>
      </c>
      <c r="C1531" s="4" t="s">
        <v>2191</v>
      </c>
      <c r="D1531" s="2" t="s">
        <v>10</v>
      </c>
      <c r="E1531" s="2" t="s">
        <v>17</v>
      </c>
      <c r="F1531" s="20">
        <f t="shared" si="23"/>
        <v>2021</v>
      </c>
      <c r="G1531" s="5">
        <f>IFERROR(VLOOKUP($A1531,[1]Plan3!$A$3:$G$1338,G$2,FALSE),"")</f>
        <v>43.75</v>
      </c>
      <c r="H1531" s="5">
        <f>IFERROR(VLOOKUP($A1531,[1]Plan3!$A$3:$G$1338,H$2,FALSE),"")</f>
        <v>42.957500000000003</v>
      </c>
      <c r="I1531" s="5">
        <f>IFERROR(VLOOKUP($A1531,[1]Plan3!$A$3:$G$1338,I$2,FALSE),"")</f>
        <v>73.376000000000005</v>
      </c>
      <c r="J1531" s="5">
        <f>IFERROR(VLOOKUP($A1531,[1]Plan3!$A$3:$G$1338,J$2,FALSE),"")</f>
        <v>68.671999999999997</v>
      </c>
      <c r="K1531" s="5">
        <f>IFERROR(VLOOKUP($A1531,[1]Plan3!$A$3:$G$1338,K$2,FALSE),"")</f>
        <v>61.78</v>
      </c>
      <c r="L1531" s="5">
        <f>IFERROR(VLOOKUP($A1531,[1]Plan3!$A$3:$G$1338,L$2,FALSE),"")</f>
        <v>68.61</v>
      </c>
    </row>
    <row r="1532" spans="1:12" ht="12.75" customHeight="1" x14ac:dyDescent="0.25">
      <c r="A1532" s="2" t="s">
        <v>1537</v>
      </c>
      <c r="B1532" s="4" t="s">
        <v>2167</v>
      </c>
      <c r="C1532" s="4" t="s">
        <v>2191</v>
      </c>
      <c r="D1532" s="2" t="s">
        <v>6</v>
      </c>
      <c r="E1532" s="2" t="s">
        <v>7</v>
      </c>
      <c r="F1532" s="20" t="str">
        <f t="shared" si="23"/>
        <v/>
      </c>
      <c r="G1532" s="5" t="str">
        <f>IFERROR(VLOOKUP($A1532,[1]Plan3!$A$3:$G$1338,G$2,FALSE),"")</f>
        <v/>
      </c>
      <c r="H1532" s="5" t="str">
        <f>IFERROR(VLOOKUP($A1532,[1]Plan3!$A$3:$G$1338,H$2,FALSE),"")</f>
        <v/>
      </c>
      <c r="I1532" s="5" t="str">
        <f>IFERROR(VLOOKUP($A1532,[1]Plan3!$A$3:$G$1338,I$2,FALSE),"")</f>
        <v/>
      </c>
      <c r="J1532" s="5" t="str">
        <f>IFERROR(VLOOKUP($A1532,[1]Plan3!$A$3:$G$1338,J$2,FALSE),"")</f>
        <v/>
      </c>
      <c r="K1532" s="5" t="str">
        <f>IFERROR(VLOOKUP($A1532,[1]Plan3!$A$3:$G$1338,K$2,FALSE),"")</f>
        <v/>
      </c>
      <c r="L1532" s="5" t="str">
        <f>IFERROR(VLOOKUP($A1532,[1]Plan3!$A$3:$G$1338,L$2,FALSE),"")</f>
        <v/>
      </c>
    </row>
    <row r="1533" spans="1:12" ht="12.75" customHeight="1" x14ac:dyDescent="0.25">
      <c r="A1533" s="2" t="s">
        <v>1538</v>
      </c>
      <c r="B1533" s="4" t="s">
        <v>2174</v>
      </c>
      <c r="C1533" s="4" t="s">
        <v>2182</v>
      </c>
      <c r="D1533" s="2" t="s">
        <v>6</v>
      </c>
      <c r="E1533" s="2" t="s">
        <v>7</v>
      </c>
      <c r="F1533" s="20" t="str">
        <f t="shared" si="23"/>
        <v/>
      </c>
      <c r="G1533" s="5" t="str">
        <f>IFERROR(VLOOKUP($A1533,[1]Plan3!$A$3:$G$1338,G$2,FALSE),"")</f>
        <v/>
      </c>
      <c r="H1533" s="5" t="str">
        <f>IFERROR(VLOOKUP($A1533,[1]Plan3!$A$3:$G$1338,H$2,FALSE),"")</f>
        <v/>
      </c>
      <c r="I1533" s="5" t="str">
        <f>IFERROR(VLOOKUP($A1533,[1]Plan3!$A$3:$G$1338,I$2,FALSE),"")</f>
        <v/>
      </c>
      <c r="J1533" s="5" t="str">
        <f>IFERROR(VLOOKUP($A1533,[1]Plan3!$A$3:$G$1338,J$2,FALSE),"")</f>
        <v/>
      </c>
      <c r="K1533" s="5" t="str">
        <f>IFERROR(VLOOKUP($A1533,[1]Plan3!$A$3:$G$1338,K$2,FALSE),"")</f>
        <v/>
      </c>
      <c r="L1533" s="5" t="str">
        <f>IFERROR(VLOOKUP($A1533,[1]Plan3!$A$3:$G$1338,L$2,FALSE),"")</f>
        <v/>
      </c>
    </row>
    <row r="1534" spans="1:12" ht="12.75" customHeight="1" x14ac:dyDescent="0.25">
      <c r="A1534" s="2" t="s">
        <v>1539</v>
      </c>
      <c r="B1534" s="4" t="s">
        <v>2173</v>
      </c>
      <c r="C1534" s="4" t="s">
        <v>2194</v>
      </c>
      <c r="D1534" s="2" t="s">
        <v>6</v>
      </c>
      <c r="E1534" s="2" t="s">
        <v>7</v>
      </c>
      <c r="F1534" s="20">
        <f t="shared" si="23"/>
        <v>2021</v>
      </c>
      <c r="G1534" s="5">
        <f>IFERROR(VLOOKUP($A1534,[1]Plan3!$A$3:$G$1338,G$2,FALSE),"")</f>
        <v>47.946666666666665</v>
      </c>
      <c r="H1534" s="5">
        <f>IFERROR(VLOOKUP($A1534,[1]Plan3!$A$3:$G$1338,H$2,FALSE),"")</f>
        <v>41.540000000000006</v>
      </c>
      <c r="I1534" s="5">
        <f>IFERROR(VLOOKUP($A1534,[1]Plan3!$A$3:$G$1338,I$2,FALSE),"")</f>
        <v>63.94</v>
      </c>
      <c r="J1534" s="5">
        <f>IFERROR(VLOOKUP($A1534,[1]Plan3!$A$3:$G$1338,J$2,FALSE),"")</f>
        <v>60.292500000000004</v>
      </c>
      <c r="K1534" s="5">
        <f>IFERROR(VLOOKUP($A1534,[1]Plan3!$A$3:$G$1338,K$2,FALSE),"")</f>
        <v>28.75</v>
      </c>
      <c r="L1534" s="5">
        <f>IFERROR(VLOOKUP($A1534,[1]Plan3!$A$3:$G$1338,L$2,FALSE),"")</f>
        <v>54.57</v>
      </c>
    </row>
    <row r="1535" spans="1:12" ht="12.75" customHeight="1" x14ac:dyDescent="0.25">
      <c r="A1535" s="2" t="s">
        <v>1540</v>
      </c>
      <c r="B1535" s="4" t="s">
        <v>2164</v>
      </c>
      <c r="C1535" s="4" t="s">
        <v>2192</v>
      </c>
      <c r="D1535" s="2" t="s">
        <v>6</v>
      </c>
      <c r="E1535" s="2" t="s">
        <v>7</v>
      </c>
      <c r="F1535" s="20" t="str">
        <f t="shared" si="23"/>
        <v/>
      </c>
      <c r="G1535" s="5" t="str">
        <f>IFERROR(VLOOKUP($A1535,[1]Plan3!$A$3:$G$1338,G$2,FALSE),"")</f>
        <v/>
      </c>
      <c r="H1535" s="5" t="str">
        <f>IFERROR(VLOOKUP($A1535,[1]Plan3!$A$3:$G$1338,H$2,FALSE),"")</f>
        <v/>
      </c>
      <c r="I1535" s="5" t="str">
        <f>IFERROR(VLOOKUP($A1535,[1]Plan3!$A$3:$G$1338,I$2,FALSE),"")</f>
        <v/>
      </c>
      <c r="J1535" s="5" t="str">
        <f>IFERROR(VLOOKUP($A1535,[1]Plan3!$A$3:$G$1338,J$2,FALSE),"")</f>
        <v/>
      </c>
      <c r="K1535" s="5" t="str">
        <f>IFERROR(VLOOKUP($A1535,[1]Plan3!$A$3:$G$1338,K$2,FALSE),"")</f>
        <v/>
      </c>
      <c r="L1535" s="5" t="str">
        <f>IFERROR(VLOOKUP($A1535,[1]Plan3!$A$3:$G$1338,L$2,FALSE),"")</f>
        <v/>
      </c>
    </row>
    <row r="1536" spans="1:12" ht="12.75" customHeight="1" x14ac:dyDescent="0.25">
      <c r="A1536" s="2" t="s">
        <v>1541</v>
      </c>
      <c r="B1536" s="4" t="s">
        <v>2167</v>
      </c>
      <c r="C1536" s="4" t="s">
        <v>2191</v>
      </c>
      <c r="D1536" s="2" t="s">
        <v>6</v>
      </c>
      <c r="E1536" s="2" t="s">
        <v>7</v>
      </c>
      <c r="F1536" s="20">
        <f t="shared" si="23"/>
        <v>2021</v>
      </c>
      <c r="G1536" s="5">
        <f>IFERROR(VLOOKUP($A1536,[1]Plan3!$A$3:$G$1338,G$2,FALSE),"")</f>
        <v>44.116666666666667</v>
      </c>
      <c r="H1536" s="5">
        <f>IFERROR(VLOOKUP($A1536,[1]Plan3!$A$3:$G$1338,H$2,FALSE),"")</f>
        <v>40.343333333333334</v>
      </c>
      <c r="I1536" s="5">
        <f>IFERROR(VLOOKUP($A1536,[1]Plan3!$A$3:$G$1338,I$2,FALSE),"")</f>
        <v>69.83</v>
      </c>
      <c r="J1536" s="5">
        <f>IFERROR(VLOOKUP($A1536,[1]Plan3!$A$3:$G$1338,J$2,FALSE),"")</f>
        <v>70.47999999999999</v>
      </c>
      <c r="K1536" s="5">
        <f>IFERROR(VLOOKUP($A1536,[1]Plan3!$A$3:$G$1338,K$2,FALSE),"")</f>
        <v>81</v>
      </c>
      <c r="L1536" s="5">
        <f>IFERROR(VLOOKUP($A1536,[1]Plan3!$A$3:$G$1338,L$2,FALSE),"")</f>
        <v>56.14</v>
      </c>
    </row>
    <row r="1537" spans="1:12" ht="12.75" customHeight="1" x14ac:dyDescent="0.25">
      <c r="A1537" s="2" t="s">
        <v>1542</v>
      </c>
      <c r="B1537" s="4" t="s">
        <v>2167</v>
      </c>
      <c r="C1537" s="4" t="s">
        <v>2191</v>
      </c>
      <c r="D1537" s="2" t="s">
        <v>10</v>
      </c>
      <c r="E1537" s="2" t="s">
        <v>7</v>
      </c>
      <c r="F1537" s="20" t="str">
        <f t="shared" si="23"/>
        <v/>
      </c>
      <c r="G1537" s="5" t="str">
        <f>IFERROR(VLOOKUP($A1537,[1]Plan3!$A$3:$G$1338,G$2,FALSE),"")</f>
        <v/>
      </c>
      <c r="H1537" s="5" t="str">
        <f>IFERROR(VLOOKUP($A1537,[1]Plan3!$A$3:$G$1338,H$2,FALSE),"")</f>
        <v/>
      </c>
      <c r="I1537" s="5" t="str">
        <f>IFERROR(VLOOKUP($A1537,[1]Plan3!$A$3:$G$1338,I$2,FALSE),"")</f>
        <v/>
      </c>
      <c r="J1537" s="5" t="str">
        <f>IFERROR(VLOOKUP($A1537,[1]Plan3!$A$3:$G$1338,J$2,FALSE),"")</f>
        <v/>
      </c>
      <c r="K1537" s="5" t="str">
        <f>IFERROR(VLOOKUP($A1537,[1]Plan3!$A$3:$G$1338,K$2,FALSE),"")</f>
        <v/>
      </c>
      <c r="L1537" s="5" t="str">
        <f>IFERROR(VLOOKUP($A1537,[1]Plan3!$A$3:$G$1338,L$2,FALSE),"")</f>
        <v/>
      </c>
    </row>
    <row r="1538" spans="1:12" ht="12.75" customHeight="1" x14ac:dyDescent="0.25">
      <c r="A1538" s="2" t="s">
        <v>1543</v>
      </c>
      <c r="B1538" s="4" t="s">
        <v>2174</v>
      </c>
      <c r="C1538" s="4" t="s">
        <v>2182</v>
      </c>
      <c r="D1538" s="2" t="s">
        <v>6</v>
      </c>
      <c r="E1538" s="2" t="s">
        <v>17</v>
      </c>
      <c r="F1538" s="20" t="str">
        <f t="shared" si="23"/>
        <v/>
      </c>
      <c r="G1538" s="5" t="str">
        <f>IFERROR(VLOOKUP($A1538,[1]Plan3!$A$3:$G$1338,G$2,FALSE),"")</f>
        <v/>
      </c>
      <c r="H1538" s="5" t="str">
        <f>IFERROR(VLOOKUP($A1538,[1]Plan3!$A$3:$G$1338,H$2,FALSE),"")</f>
        <v/>
      </c>
      <c r="I1538" s="5" t="str">
        <f>IFERROR(VLOOKUP($A1538,[1]Plan3!$A$3:$G$1338,I$2,FALSE),"")</f>
        <v/>
      </c>
      <c r="J1538" s="5" t="str">
        <f>IFERROR(VLOOKUP($A1538,[1]Plan3!$A$3:$G$1338,J$2,FALSE),"")</f>
        <v/>
      </c>
      <c r="K1538" s="5" t="str">
        <f>IFERROR(VLOOKUP($A1538,[1]Plan3!$A$3:$G$1338,K$2,FALSE),"")</f>
        <v/>
      </c>
      <c r="L1538" s="5" t="str">
        <f>IFERROR(VLOOKUP($A1538,[1]Plan3!$A$3:$G$1338,L$2,FALSE),"")</f>
        <v/>
      </c>
    </row>
    <row r="1539" spans="1:12" ht="12.75" customHeight="1" x14ac:dyDescent="0.25">
      <c r="A1539" s="2" t="s">
        <v>1544</v>
      </c>
      <c r="B1539" s="4" t="s">
        <v>2181</v>
      </c>
      <c r="C1539" s="4" t="s">
        <v>2193</v>
      </c>
      <c r="D1539" s="2" t="s">
        <v>10</v>
      </c>
      <c r="E1539" s="2" t="s">
        <v>7</v>
      </c>
      <c r="F1539" s="20" t="str">
        <f t="shared" si="23"/>
        <v/>
      </c>
      <c r="G1539" s="5" t="str">
        <f>IFERROR(VLOOKUP($A1539,[1]Plan3!$A$3:$G$1338,G$2,FALSE),"")</f>
        <v/>
      </c>
      <c r="H1539" s="5" t="str">
        <f>IFERROR(VLOOKUP($A1539,[1]Plan3!$A$3:$G$1338,H$2,FALSE),"")</f>
        <v/>
      </c>
      <c r="I1539" s="5" t="str">
        <f>IFERROR(VLOOKUP($A1539,[1]Plan3!$A$3:$G$1338,I$2,FALSE),"")</f>
        <v/>
      </c>
      <c r="J1539" s="5" t="str">
        <f>IFERROR(VLOOKUP($A1539,[1]Plan3!$A$3:$G$1338,J$2,FALSE),"")</f>
        <v/>
      </c>
      <c r="K1539" s="5" t="str">
        <f>IFERROR(VLOOKUP($A1539,[1]Plan3!$A$3:$G$1338,K$2,FALSE),"")</f>
        <v/>
      </c>
      <c r="L1539" s="5" t="str">
        <f>IFERROR(VLOOKUP($A1539,[1]Plan3!$A$3:$G$1338,L$2,FALSE),"")</f>
        <v/>
      </c>
    </row>
    <row r="1540" spans="1:12" ht="12.75" customHeight="1" x14ac:dyDescent="0.25">
      <c r="A1540" s="2" t="s">
        <v>1545</v>
      </c>
      <c r="B1540" s="4" t="s">
        <v>2174</v>
      </c>
      <c r="C1540" s="4" t="s">
        <v>2182</v>
      </c>
      <c r="D1540" s="2" t="s">
        <v>6</v>
      </c>
      <c r="E1540" s="2" t="s">
        <v>17</v>
      </c>
      <c r="F1540" s="20" t="str">
        <f t="shared" si="23"/>
        <v/>
      </c>
      <c r="G1540" s="5" t="str">
        <f>IFERROR(VLOOKUP($A1540,[1]Plan3!$A$3:$G$1338,G$2,FALSE),"")</f>
        <v/>
      </c>
      <c r="H1540" s="5" t="str">
        <f>IFERROR(VLOOKUP($A1540,[1]Plan3!$A$3:$G$1338,H$2,FALSE),"")</f>
        <v/>
      </c>
      <c r="I1540" s="5" t="str">
        <f>IFERROR(VLOOKUP($A1540,[1]Plan3!$A$3:$G$1338,I$2,FALSE),"")</f>
        <v/>
      </c>
      <c r="J1540" s="5" t="str">
        <f>IFERROR(VLOOKUP($A1540,[1]Plan3!$A$3:$G$1338,J$2,FALSE),"")</f>
        <v/>
      </c>
      <c r="K1540" s="5" t="str">
        <f>IFERROR(VLOOKUP($A1540,[1]Plan3!$A$3:$G$1338,K$2,FALSE),"")</f>
        <v/>
      </c>
      <c r="L1540" s="5" t="str">
        <f>IFERROR(VLOOKUP($A1540,[1]Plan3!$A$3:$G$1338,L$2,FALSE),"")</f>
        <v/>
      </c>
    </row>
    <row r="1541" spans="1:12" ht="12.75" customHeight="1" x14ac:dyDescent="0.25">
      <c r="A1541" s="2" t="s">
        <v>1546</v>
      </c>
      <c r="B1541" s="4" t="s">
        <v>2162</v>
      </c>
      <c r="C1541" s="4" t="s">
        <v>2191</v>
      </c>
      <c r="D1541" s="2" t="s">
        <v>10</v>
      </c>
      <c r="E1541" s="2" t="s">
        <v>17</v>
      </c>
      <c r="F1541" s="20" t="str">
        <f t="shared" si="23"/>
        <v/>
      </c>
      <c r="G1541" s="5" t="str">
        <f>IFERROR(VLOOKUP($A1541,[1]Plan3!$A$3:$G$1338,G$2,FALSE),"")</f>
        <v/>
      </c>
      <c r="H1541" s="5" t="str">
        <f>IFERROR(VLOOKUP($A1541,[1]Plan3!$A$3:$G$1338,H$2,FALSE),"")</f>
        <v/>
      </c>
      <c r="I1541" s="5" t="str">
        <f>IFERROR(VLOOKUP($A1541,[1]Plan3!$A$3:$G$1338,I$2,FALSE),"")</f>
        <v/>
      </c>
      <c r="J1541" s="5" t="str">
        <f>IFERROR(VLOOKUP($A1541,[1]Plan3!$A$3:$G$1338,J$2,FALSE),"")</f>
        <v/>
      </c>
      <c r="K1541" s="5" t="str">
        <f>IFERROR(VLOOKUP($A1541,[1]Plan3!$A$3:$G$1338,K$2,FALSE),"")</f>
        <v/>
      </c>
      <c r="L1541" s="5" t="str">
        <f>IFERROR(VLOOKUP($A1541,[1]Plan3!$A$3:$G$1338,L$2,FALSE),"")</f>
        <v/>
      </c>
    </row>
    <row r="1542" spans="1:12" ht="12.75" customHeight="1" x14ac:dyDescent="0.25">
      <c r="A1542" s="2" t="s">
        <v>1547</v>
      </c>
      <c r="B1542" s="4" t="s">
        <v>2180</v>
      </c>
      <c r="C1542" s="4" t="s">
        <v>2182</v>
      </c>
      <c r="D1542" s="2" t="s">
        <v>10</v>
      </c>
      <c r="E1542" s="2" t="s">
        <v>17</v>
      </c>
      <c r="F1542" s="20">
        <f t="shared" si="23"/>
        <v>2021</v>
      </c>
      <c r="G1542" s="5">
        <f>IFERROR(VLOOKUP($A1542,[1]Plan3!$A$3:$G$1338,G$2,FALSE),"")</f>
        <v>43.302</v>
      </c>
      <c r="H1542" s="5">
        <f>IFERROR(VLOOKUP($A1542,[1]Plan3!$A$3:$G$1338,H$2,FALSE),"")</f>
        <v>42.793333333333337</v>
      </c>
      <c r="I1542" s="5">
        <f>IFERROR(VLOOKUP($A1542,[1]Plan3!$A$3:$G$1338,I$2,FALSE),"")</f>
        <v>64.355000000000004</v>
      </c>
      <c r="J1542" s="5">
        <f>IFERROR(VLOOKUP($A1542,[1]Plan3!$A$3:$G$1338,J$2,FALSE),"")</f>
        <v>59.024999999999999</v>
      </c>
      <c r="K1542" s="5">
        <f>IFERROR(VLOOKUP($A1542,[1]Plan3!$A$3:$G$1338,K$2,FALSE),"")</f>
        <v>31.855</v>
      </c>
      <c r="L1542" s="5">
        <f>IFERROR(VLOOKUP($A1542,[1]Plan3!$A$3:$G$1338,L$2,FALSE),"")</f>
        <v>40.129999999999995</v>
      </c>
    </row>
    <row r="1543" spans="1:12" ht="12.75" customHeight="1" x14ac:dyDescent="0.25">
      <c r="A1543" s="2" t="s">
        <v>1548</v>
      </c>
      <c r="B1543" s="4" t="s">
        <v>2178</v>
      </c>
      <c r="C1543" s="4" t="s">
        <v>2193</v>
      </c>
      <c r="D1543" s="2" t="s">
        <v>6</v>
      </c>
      <c r="E1543" s="2" t="s">
        <v>7</v>
      </c>
      <c r="F1543" s="20" t="str">
        <f t="shared" ref="F1543:F1606" si="24">IF(G1543&lt;&gt;"",2021,"")</f>
        <v/>
      </c>
      <c r="G1543" s="5" t="str">
        <f>IFERROR(VLOOKUP($A1543,[1]Plan3!$A$3:$G$1338,G$2,FALSE),"")</f>
        <v/>
      </c>
      <c r="H1543" s="5" t="str">
        <f>IFERROR(VLOOKUP($A1543,[1]Plan3!$A$3:$G$1338,H$2,FALSE),"")</f>
        <v/>
      </c>
      <c r="I1543" s="5" t="str">
        <f>IFERROR(VLOOKUP($A1543,[1]Plan3!$A$3:$G$1338,I$2,FALSE),"")</f>
        <v/>
      </c>
      <c r="J1543" s="5" t="str">
        <f>IFERROR(VLOOKUP($A1543,[1]Plan3!$A$3:$G$1338,J$2,FALSE),"")</f>
        <v/>
      </c>
      <c r="K1543" s="5" t="str">
        <f>IFERROR(VLOOKUP($A1543,[1]Plan3!$A$3:$G$1338,K$2,FALSE),"")</f>
        <v/>
      </c>
      <c r="L1543" s="5" t="str">
        <f>IFERROR(VLOOKUP($A1543,[1]Plan3!$A$3:$G$1338,L$2,FALSE),"")</f>
        <v/>
      </c>
    </row>
    <row r="1544" spans="1:12" ht="12.75" customHeight="1" x14ac:dyDescent="0.25">
      <c r="A1544" s="2" t="s">
        <v>1549</v>
      </c>
      <c r="B1544" s="4" t="s">
        <v>2173</v>
      </c>
      <c r="C1544" s="4" t="s">
        <v>2194</v>
      </c>
      <c r="D1544" s="2" t="s">
        <v>10</v>
      </c>
      <c r="E1544" s="2" t="s">
        <v>17</v>
      </c>
      <c r="F1544" s="20">
        <f t="shared" si="24"/>
        <v>2021</v>
      </c>
      <c r="G1544" s="5">
        <f>IFERROR(VLOOKUP($A1544,[1]Plan3!$A$3:$G$1338,G$2,FALSE),"")</f>
        <v>43.967500000000001</v>
      </c>
      <c r="H1544" s="5">
        <f>IFERROR(VLOOKUP($A1544,[1]Plan3!$A$3:$G$1338,H$2,FALSE),"")</f>
        <v>38.484999999999999</v>
      </c>
      <c r="I1544" s="5">
        <f>IFERROR(VLOOKUP($A1544,[1]Plan3!$A$3:$G$1338,I$2,FALSE),"")</f>
        <v>70.167999999999992</v>
      </c>
      <c r="J1544" s="5">
        <f>IFERROR(VLOOKUP($A1544,[1]Plan3!$A$3:$G$1338,J$2,FALSE),"")</f>
        <v>64.733333333333334</v>
      </c>
      <c r="K1544" s="5">
        <f>IFERROR(VLOOKUP($A1544,[1]Plan3!$A$3:$G$1338,K$2,FALSE),"")</f>
        <v>65.2</v>
      </c>
      <c r="L1544" s="5">
        <f>IFERROR(VLOOKUP($A1544,[1]Plan3!$A$3:$G$1338,L$2,FALSE),"")</f>
        <v>63.96</v>
      </c>
    </row>
    <row r="1545" spans="1:12" ht="12.75" customHeight="1" x14ac:dyDescent="0.25">
      <c r="A1545" s="2" t="s">
        <v>1550</v>
      </c>
      <c r="B1545" s="4" t="s">
        <v>2162</v>
      </c>
      <c r="C1545" s="4" t="s">
        <v>2191</v>
      </c>
      <c r="D1545" s="2" t="s">
        <v>6</v>
      </c>
      <c r="E1545" s="2" t="s">
        <v>17</v>
      </c>
      <c r="F1545" s="20" t="str">
        <f t="shared" si="24"/>
        <v/>
      </c>
      <c r="G1545" s="5" t="str">
        <f>IFERROR(VLOOKUP($A1545,[1]Plan3!$A$3:$G$1338,G$2,FALSE),"")</f>
        <v/>
      </c>
      <c r="H1545" s="5" t="str">
        <f>IFERROR(VLOOKUP($A1545,[1]Plan3!$A$3:$G$1338,H$2,FALSE),"")</f>
        <v/>
      </c>
      <c r="I1545" s="5" t="str">
        <f>IFERROR(VLOOKUP($A1545,[1]Plan3!$A$3:$G$1338,I$2,FALSE),"")</f>
        <v/>
      </c>
      <c r="J1545" s="5" t="str">
        <f>IFERROR(VLOOKUP($A1545,[1]Plan3!$A$3:$G$1338,J$2,FALSE),"")</f>
        <v/>
      </c>
      <c r="K1545" s="5" t="str">
        <f>IFERROR(VLOOKUP($A1545,[1]Plan3!$A$3:$G$1338,K$2,FALSE),"")</f>
        <v/>
      </c>
      <c r="L1545" s="5" t="str">
        <f>IFERROR(VLOOKUP($A1545,[1]Plan3!$A$3:$G$1338,L$2,FALSE),"")</f>
        <v/>
      </c>
    </row>
    <row r="1546" spans="1:12" ht="12.75" customHeight="1" x14ac:dyDescent="0.25">
      <c r="A1546" s="2" t="s">
        <v>1551</v>
      </c>
      <c r="B1546" s="4" t="s">
        <v>2163</v>
      </c>
      <c r="C1546" s="4" t="s">
        <v>2192</v>
      </c>
      <c r="D1546" s="2" t="s">
        <v>10</v>
      </c>
      <c r="E1546" s="2" t="s">
        <v>7</v>
      </c>
      <c r="F1546" s="20" t="str">
        <f t="shared" si="24"/>
        <v/>
      </c>
      <c r="G1546" s="5" t="str">
        <f>IFERROR(VLOOKUP($A1546,[1]Plan3!$A$3:$G$1338,G$2,FALSE),"")</f>
        <v/>
      </c>
      <c r="H1546" s="5" t="str">
        <f>IFERROR(VLOOKUP($A1546,[1]Plan3!$A$3:$G$1338,H$2,FALSE),"")</f>
        <v/>
      </c>
      <c r="I1546" s="5" t="str">
        <f>IFERROR(VLOOKUP($A1546,[1]Plan3!$A$3:$G$1338,I$2,FALSE),"")</f>
        <v/>
      </c>
      <c r="J1546" s="5" t="str">
        <f>IFERROR(VLOOKUP($A1546,[1]Plan3!$A$3:$G$1338,J$2,FALSE),"")</f>
        <v/>
      </c>
      <c r="K1546" s="5" t="str">
        <f>IFERROR(VLOOKUP($A1546,[1]Plan3!$A$3:$G$1338,K$2,FALSE),"")</f>
        <v/>
      </c>
      <c r="L1546" s="5" t="str">
        <f>IFERROR(VLOOKUP($A1546,[1]Plan3!$A$3:$G$1338,L$2,FALSE),"")</f>
        <v/>
      </c>
    </row>
    <row r="1547" spans="1:12" ht="12.75" customHeight="1" x14ac:dyDescent="0.25">
      <c r="A1547" s="2" t="s">
        <v>1552</v>
      </c>
      <c r="B1547" s="4" t="s">
        <v>2173</v>
      </c>
      <c r="C1547" s="4" t="s">
        <v>2194</v>
      </c>
      <c r="D1547" s="2" t="s">
        <v>91</v>
      </c>
      <c r="E1547" s="2" t="s">
        <v>17</v>
      </c>
      <c r="F1547" s="20">
        <f t="shared" si="24"/>
        <v>2021</v>
      </c>
      <c r="G1547" s="5">
        <f>IFERROR(VLOOKUP($A1547,[1]Plan3!$A$3:$G$1338,G$2,FALSE),"")</f>
        <v>46.875</v>
      </c>
      <c r="H1547" s="5">
        <f>IFERROR(VLOOKUP($A1547,[1]Plan3!$A$3:$G$1338,H$2,FALSE),"")</f>
        <v>45.8125</v>
      </c>
      <c r="I1547" s="5">
        <f>IFERROR(VLOOKUP($A1547,[1]Plan3!$A$3:$G$1338,I$2,FALSE),"")</f>
        <v>66.61363636363636</v>
      </c>
      <c r="J1547" s="5">
        <f>IFERROR(VLOOKUP($A1547,[1]Plan3!$A$3:$G$1338,J$2,FALSE),"")</f>
        <v>66.11904761904762</v>
      </c>
      <c r="K1547" s="5">
        <f>IFERROR(VLOOKUP($A1547,[1]Plan3!$A$3:$G$1338,K$2,FALSE),"")</f>
        <v>49.083333333333336</v>
      </c>
      <c r="L1547" s="5">
        <f>IFERROR(VLOOKUP($A1547,[1]Plan3!$A$3:$G$1338,L$2,FALSE),"")</f>
        <v>54</v>
      </c>
    </row>
    <row r="1548" spans="1:12" ht="12.75" customHeight="1" x14ac:dyDescent="0.25">
      <c r="A1548" s="2" t="s">
        <v>1553</v>
      </c>
      <c r="B1548" s="4" t="s">
        <v>2168</v>
      </c>
      <c r="C1548" s="4" t="s">
        <v>2194</v>
      </c>
      <c r="D1548" s="2" t="s">
        <v>6</v>
      </c>
      <c r="E1548" s="2" t="s">
        <v>7</v>
      </c>
      <c r="F1548" s="20">
        <f t="shared" si="24"/>
        <v>2021</v>
      </c>
      <c r="G1548" s="5">
        <f>IFERROR(VLOOKUP($A1548,[1]Plan3!$A$3:$G$1338,G$2,FALSE),"")</f>
        <v>39.633333333333333</v>
      </c>
      <c r="H1548" s="5">
        <f>IFERROR(VLOOKUP($A1548,[1]Plan3!$A$3:$G$1338,H$2,FALSE),"")</f>
        <v>41.622500000000002</v>
      </c>
      <c r="I1548" s="5">
        <f>IFERROR(VLOOKUP($A1548,[1]Plan3!$A$3:$G$1338,I$2,FALSE),"")</f>
        <v>0</v>
      </c>
      <c r="J1548" s="5">
        <f>IFERROR(VLOOKUP($A1548,[1]Plan3!$A$3:$G$1338,J$2,FALSE),"")</f>
        <v>0</v>
      </c>
      <c r="K1548" s="5">
        <f>IFERROR(VLOOKUP($A1548,[1]Plan3!$A$3:$G$1338,K$2,FALSE),"")</f>
        <v>0</v>
      </c>
      <c r="L1548" s="5">
        <f>IFERROR(VLOOKUP($A1548,[1]Plan3!$A$3:$G$1338,L$2,FALSE),"")</f>
        <v>0</v>
      </c>
    </row>
    <row r="1549" spans="1:12" ht="12.75" customHeight="1" x14ac:dyDescent="0.25">
      <c r="A1549" s="2" t="s">
        <v>1554</v>
      </c>
      <c r="B1549" s="4" t="s">
        <v>2176</v>
      </c>
      <c r="C1549" s="4" t="s">
        <v>2194</v>
      </c>
      <c r="D1549" s="2" t="s">
        <v>10</v>
      </c>
      <c r="E1549" s="2" t="s">
        <v>7</v>
      </c>
      <c r="F1549" s="20">
        <f t="shared" si="24"/>
        <v>2021</v>
      </c>
      <c r="G1549" s="5">
        <f>IFERROR(VLOOKUP($A1549,[1]Plan3!$A$3:$G$1338,G$2,FALSE),"")</f>
        <v>46.042222222222222</v>
      </c>
      <c r="H1549" s="5">
        <f>IFERROR(VLOOKUP($A1549,[1]Plan3!$A$3:$G$1338,H$2,FALSE),"")</f>
        <v>41.8125</v>
      </c>
      <c r="I1549" s="5">
        <f>IFERROR(VLOOKUP($A1549,[1]Plan3!$A$3:$G$1338,I$2,FALSE),"")</f>
        <v>68.52000000000001</v>
      </c>
      <c r="J1549" s="5">
        <f>IFERROR(VLOOKUP($A1549,[1]Plan3!$A$3:$G$1338,J$2,FALSE),"")</f>
        <v>62.553333333333335</v>
      </c>
      <c r="K1549" s="5">
        <f>IFERROR(VLOOKUP($A1549,[1]Plan3!$A$3:$G$1338,K$2,FALSE),"")</f>
        <v>59</v>
      </c>
      <c r="L1549" s="5">
        <f>IFERROR(VLOOKUP($A1549,[1]Plan3!$A$3:$G$1338,L$2,FALSE),"")</f>
        <v>49.68</v>
      </c>
    </row>
    <row r="1550" spans="1:12" ht="12.75" customHeight="1" x14ac:dyDescent="0.25">
      <c r="A1550" s="2" t="s">
        <v>1555</v>
      </c>
      <c r="B1550" s="4" t="s">
        <v>2183</v>
      </c>
      <c r="C1550" s="4" t="s">
        <v>2193</v>
      </c>
      <c r="D1550" s="2" t="s">
        <v>10</v>
      </c>
      <c r="E1550" s="2" t="s">
        <v>17</v>
      </c>
      <c r="F1550" s="20" t="str">
        <f t="shared" si="24"/>
        <v/>
      </c>
      <c r="G1550" s="5" t="str">
        <f>IFERROR(VLOOKUP($A1550,[1]Plan3!$A$3:$G$1338,G$2,FALSE),"")</f>
        <v/>
      </c>
      <c r="H1550" s="5" t="str">
        <f>IFERROR(VLOOKUP($A1550,[1]Plan3!$A$3:$G$1338,H$2,FALSE),"")</f>
        <v/>
      </c>
      <c r="I1550" s="5" t="str">
        <f>IFERROR(VLOOKUP($A1550,[1]Plan3!$A$3:$G$1338,I$2,FALSE),"")</f>
        <v/>
      </c>
      <c r="J1550" s="5" t="str">
        <f>IFERROR(VLOOKUP($A1550,[1]Plan3!$A$3:$G$1338,J$2,FALSE),"")</f>
        <v/>
      </c>
      <c r="K1550" s="5" t="str">
        <f>IFERROR(VLOOKUP($A1550,[1]Plan3!$A$3:$G$1338,K$2,FALSE),"")</f>
        <v/>
      </c>
      <c r="L1550" s="5" t="str">
        <f>IFERROR(VLOOKUP($A1550,[1]Plan3!$A$3:$G$1338,L$2,FALSE),"")</f>
        <v/>
      </c>
    </row>
    <row r="1551" spans="1:12" ht="12.75" customHeight="1" x14ac:dyDescent="0.25">
      <c r="A1551" s="2" t="s">
        <v>1556</v>
      </c>
      <c r="B1551" s="4" t="s">
        <v>2183</v>
      </c>
      <c r="C1551" s="4" t="s">
        <v>2193</v>
      </c>
      <c r="D1551" s="2" t="s">
        <v>6</v>
      </c>
      <c r="E1551" s="2" t="s">
        <v>7</v>
      </c>
      <c r="F1551" s="20" t="str">
        <f t="shared" si="24"/>
        <v/>
      </c>
      <c r="G1551" s="5" t="str">
        <f>IFERROR(VLOOKUP($A1551,[1]Plan3!$A$3:$G$1338,G$2,FALSE),"")</f>
        <v/>
      </c>
      <c r="H1551" s="5" t="str">
        <f>IFERROR(VLOOKUP($A1551,[1]Plan3!$A$3:$G$1338,H$2,FALSE),"")</f>
        <v/>
      </c>
      <c r="I1551" s="5" t="str">
        <f>IFERROR(VLOOKUP($A1551,[1]Plan3!$A$3:$G$1338,I$2,FALSE),"")</f>
        <v/>
      </c>
      <c r="J1551" s="5" t="str">
        <f>IFERROR(VLOOKUP($A1551,[1]Plan3!$A$3:$G$1338,J$2,FALSE),"")</f>
        <v/>
      </c>
      <c r="K1551" s="5" t="str">
        <f>IFERROR(VLOOKUP($A1551,[1]Plan3!$A$3:$G$1338,K$2,FALSE),"")</f>
        <v/>
      </c>
      <c r="L1551" s="5" t="str">
        <f>IFERROR(VLOOKUP($A1551,[1]Plan3!$A$3:$G$1338,L$2,FALSE),"")</f>
        <v/>
      </c>
    </row>
    <row r="1552" spans="1:12" ht="12.75" customHeight="1" x14ac:dyDescent="0.25">
      <c r="A1552" s="2" t="s">
        <v>1557</v>
      </c>
      <c r="B1552" s="4" t="s">
        <v>2167</v>
      </c>
      <c r="C1552" s="4" t="s">
        <v>2191</v>
      </c>
      <c r="D1552" s="2" t="s">
        <v>6</v>
      </c>
      <c r="E1552" s="2" t="s">
        <v>7</v>
      </c>
      <c r="F1552" s="20">
        <f t="shared" si="24"/>
        <v>2021</v>
      </c>
      <c r="G1552" s="5">
        <f>IFERROR(VLOOKUP($A1552,[1]Plan3!$A$3:$G$1338,G$2,FALSE),"")</f>
        <v>43.642499999999998</v>
      </c>
      <c r="H1552" s="5">
        <f>IFERROR(VLOOKUP($A1552,[1]Plan3!$A$3:$G$1338,H$2,FALSE),"")</f>
        <v>45.580000000000005</v>
      </c>
      <c r="I1552" s="5">
        <f>IFERROR(VLOOKUP($A1552,[1]Plan3!$A$3:$G$1338,I$2,FALSE),"")</f>
        <v>69.45</v>
      </c>
      <c r="J1552" s="5">
        <f>IFERROR(VLOOKUP($A1552,[1]Plan3!$A$3:$G$1338,J$2,FALSE),"")</f>
        <v>61.43</v>
      </c>
      <c r="K1552" s="5">
        <f>IFERROR(VLOOKUP($A1552,[1]Plan3!$A$3:$G$1338,K$2,FALSE),"")</f>
        <v>40</v>
      </c>
      <c r="L1552" s="5">
        <f>IFERROR(VLOOKUP($A1552,[1]Plan3!$A$3:$G$1338,L$2,FALSE),"")</f>
        <v>62.44</v>
      </c>
    </row>
    <row r="1553" spans="1:12" ht="12.75" customHeight="1" x14ac:dyDescent="0.25">
      <c r="A1553" s="2" t="s">
        <v>1558</v>
      </c>
      <c r="B1553" s="4" t="s">
        <v>2167</v>
      </c>
      <c r="C1553" s="4" t="s">
        <v>2191</v>
      </c>
      <c r="D1553" s="2" t="s">
        <v>6</v>
      </c>
      <c r="E1553" s="2" t="s">
        <v>7</v>
      </c>
      <c r="F1553" s="20">
        <f t="shared" si="24"/>
        <v>2021</v>
      </c>
      <c r="G1553" s="5">
        <f>IFERROR(VLOOKUP($A1553,[1]Plan3!$A$3:$G$1338,G$2,FALSE),"")</f>
        <v>48.193333333333328</v>
      </c>
      <c r="H1553" s="5">
        <f>IFERROR(VLOOKUP($A1553,[1]Plan3!$A$3:$G$1338,H$2,FALSE),"")</f>
        <v>43.02</v>
      </c>
      <c r="I1553" s="5">
        <f>IFERROR(VLOOKUP($A1553,[1]Plan3!$A$3:$G$1338,I$2,FALSE),"")</f>
        <v>64.569999999999993</v>
      </c>
      <c r="J1553" s="5">
        <f>IFERROR(VLOOKUP($A1553,[1]Plan3!$A$3:$G$1338,J$2,FALSE),"")</f>
        <v>57.27</v>
      </c>
      <c r="K1553" s="5">
        <f>IFERROR(VLOOKUP($A1553,[1]Plan3!$A$3:$G$1338,K$2,FALSE),"")</f>
        <v>12.94</v>
      </c>
      <c r="L1553" s="5">
        <f>IFERROR(VLOOKUP($A1553,[1]Plan3!$A$3:$G$1338,L$2,FALSE),"")</f>
        <v>34.32</v>
      </c>
    </row>
    <row r="1554" spans="1:12" ht="12.75" customHeight="1" x14ac:dyDescent="0.25">
      <c r="A1554" s="2" t="s">
        <v>1559</v>
      </c>
      <c r="B1554" s="4" t="s">
        <v>2174</v>
      </c>
      <c r="C1554" s="4" t="s">
        <v>2182</v>
      </c>
      <c r="D1554" s="2" t="s">
        <v>10</v>
      </c>
      <c r="E1554" s="2" t="s">
        <v>7</v>
      </c>
      <c r="F1554" s="20">
        <f t="shared" si="24"/>
        <v>2021</v>
      </c>
      <c r="G1554" s="5">
        <f>IFERROR(VLOOKUP($A1554,[1]Plan3!$A$3:$G$1338,G$2,FALSE),"")</f>
        <v>43.128</v>
      </c>
      <c r="H1554" s="5">
        <f>IFERROR(VLOOKUP($A1554,[1]Plan3!$A$3:$G$1338,H$2,FALSE),"")</f>
        <v>42.256</v>
      </c>
      <c r="I1554" s="5">
        <f>IFERROR(VLOOKUP($A1554,[1]Plan3!$A$3:$G$1338,I$2,FALSE),"")</f>
        <v>69.665999999999997</v>
      </c>
      <c r="J1554" s="5">
        <f>IFERROR(VLOOKUP($A1554,[1]Plan3!$A$3:$G$1338,J$2,FALSE),"")</f>
        <v>64.994</v>
      </c>
      <c r="K1554" s="5">
        <f>IFERROR(VLOOKUP($A1554,[1]Plan3!$A$3:$G$1338,K$2,FALSE),"")</f>
        <v>50.08</v>
      </c>
      <c r="L1554" s="5">
        <f>IFERROR(VLOOKUP($A1554,[1]Plan3!$A$3:$G$1338,L$2,FALSE),"")</f>
        <v>65.2</v>
      </c>
    </row>
    <row r="1555" spans="1:12" ht="12.75" customHeight="1" x14ac:dyDescent="0.25">
      <c r="A1555" s="2" t="s">
        <v>1560</v>
      </c>
      <c r="B1555" s="4" t="s">
        <v>2174</v>
      </c>
      <c r="C1555" s="4" t="s">
        <v>2182</v>
      </c>
      <c r="D1555" s="2" t="s">
        <v>10</v>
      </c>
      <c r="E1555" s="2" t="s">
        <v>17</v>
      </c>
      <c r="F1555" s="20">
        <f t="shared" si="24"/>
        <v>2021</v>
      </c>
      <c r="G1555" s="5">
        <f>IFERROR(VLOOKUP($A1555,[1]Plan3!$A$3:$G$1338,G$2,FALSE),"")</f>
        <v>41.236000000000004</v>
      </c>
      <c r="H1555" s="5">
        <f>IFERROR(VLOOKUP($A1555,[1]Plan3!$A$3:$G$1338,H$2,FALSE),"")</f>
        <v>40.739999999999995</v>
      </c>
      <c r="I1555" s="5">
        <f>IFERROR(VLOOKUP($A1555,[1]Plan3!$A$3:$G$1338,I$2,FALSE),"")</f>
        <v>70.371999999999986</v>
      </c>
      <c r="J1555" s="5">
        <f>IFERROR(VLOOKUP($A1555,[1]Plan3!$A$3:$G$1338,J$2,FALSE),"")</f>
        <v>66.2</v>
      </c>
      <c r="K1555" s="5">
        <f>IFERROR(VLOOKUP($A1555,[1]Plan3!$A$3:$G$1338,K$2,FALSE),"")</f>
        <v>56.37</v>
      </c>
      <c r="L1555" s="5">
        <f>IFERROR(VLOOKUP($A1555,[1]Plan3!$A$3:$G$1338,L$2,FALSE),"")</f>
        <v>65.72</v>
      </c>
    </row>
    <row r="1556" spans="1:12" ht="12.75" customHeight="1" x14ac:dyDescent="0.25">
      <c r="A1556" s="2" t="s">
        <v>1561</v>
      </c>
      <c r="B1556" s="4" t="s">
        <v>2165</v>
      </c>
      <c r="C1556" s="4" t="s">
        <v>2193</v>
      </c>
      <c r="D1556" s="2" t="s">
        <v>10</v>
      </c>
      <c r="E1556" s="2" t="s">
        <v>7</v>
      </c>
      <c r="F1556" s="20" t="str">
        <f t="shared" si="24"/>
        <v/>
      </c>
      <c r="G1556" s="5" t="str">
        <f>IFERROR(VLOOKUP($A1556,[1]Plan3!$A$3:$G$1338,G$2,FALSE),"")</f>
        <v/>
      </c>
      <c r="H1556" s="5" t="str">
        <f>IFERROR(VLOOKUP($A1556,[1]Plan3!$A$3:$G$1338,H$2,FALSE),"")</f>
        <v/>
      </c>
      <c r="I1556" s="5" t="str">
        <f>IFERROR(VLOOKUP($A1556,[1]Plan3!$A$3:$G$1338,I$2,FALSE),"")</f>
        <v/>
      </c>
      <c r="J1556" s="5" t="str">
        <f>IFERROR(VLOOKUP($A1556,[1]Plan3!$A$3:$G$1338,J$2,FALSE),"")</f>
        <v/>
      </c>
      <c r="K1556" s="5" t="str">
        <f>IFERROR(VLOOKUP($A1556,[1]Plan3!$A$3:$G$1338,K$2,FALSE),"")</f>
        <v/>
      </c>
      <c r="L1556" s="5" t="str">
        <f>IFERROR(VLOOKUP($A1556,[1]Plan3!$A$3:$G$1338,L$2,FALSE),"")</f>
        <v/>
      </c>
    </row>
    <row r="1557" spans="1:12" ht="12.75" customHeight="1" x14ac:dyDescent="0.25">
      <c r="A1557" s="2" t="s">
        <v>1562</v>
      </c>
      <c r="B1557" s="4" t="s">
        <v>2173</v>
      </c>
      <c r="C1557" s="4" t="s">
        <v>2194</v>
      </c>
      <c r="D1557" s="2" t="s">
        <v>6</v>
      </c>
      <c r="E1557" s="2" t="s">
        <v>17</v>
      </c>
      <c r="F1557" s="20">
        <f t="shared" si="24"/>
        <v>2021</v>
      </c>
      <c r="G1557" s="5">
        <f>IFERROR(VLOOKUP($A1557,[1]Plan3!$A$3:$G$1338,G$2,FALSE),"")</f>
        <v>35.97</v>
      </c>
      <c r="H1557" s="5">
        <f>IFERROR(VLOOKUP($A1557,[1]Plan3!$A$3:$G$1338,H$2,FALSE),"")</f>
        <v>38.44</v>
      </c>
      <c r="I1557" s="5">
        <f>IFERROR(VLOOKUP($A1557,[1]Plan3!$A$3:$G$1338,I$2,FALSE),"")</f>
        <v>72.393333333333331</v>
      </c>
      <c r="J1557" s="5">
        <f>IFERROR(VLOOKUP($A1557,[1]Plan3!$A$3:$G$1338,J$2,FALSE),"")</f>
        <v>64.987499999999997</v>
      </c>
      <c r="K1557" s="5">
        <f>IFERROR(VLOOKUP($A1557,[1]Plan3!$A$3:$G$1338,K$2,FALSE),"")</f>
        <v>33.5</v>
      </c>
      <c r="L1557" s="5">
        <f>IFERROR(VLOOKUP($A1557,[1]Plan3!$A$3:$G$1338,L$2,FALSE),"")</f>
        <v>62.5</v>
      </c>
    </row>
    <row r="1558" spans="1:12" ht="12.75" customHeight="1" x14ac:dyDescent="0.25">
      <c r="A1558" s="2" t="s">
        <v>1563</v>
      </c>
      <c r="B1558" s="4" t="s">
        <v>2173</v>
      </c>
      <c r="C1558" s="4" t="s">
        <v>2194</v>
      </c>
      <c r="D1558" s="2" t="s">
        <v>6</v>
      </c>
      <c r="E1558" s="2" t="s">
        <v>7</v>
      </c>
      <c r="F1558" s="20">
        <f t="shared" si="24"/>
        <v>2021</v>
      </c>
      <c r="G1558" s="5">
        <f>IFERROR(VLOOKUP($A1558,[1]Plan3!$A$3:$G$1338,G$2,FALSE),"")</f>
        <v>45.14</v>
      </c>
      <c r="H1558" s="5">
        <f>IFERROR(VLOOKUP($A1558,[1]Plan3!$A$3:$G$1338,H$2,FALSE),"")</f>
        <v>39.094999999999999</v>
      </c>
      <c r="I1558" s="5">
        <f>IFERROR(VLOOKUP($A1558,[1]Plan3!$A$3:$G$1338,I$2,FALSE),"")</f>
        <v>56</v>
      </c>
      <c r="J1558" s="5">
        <f>IFERROR(VLOOKUP($A1558,[1]Plan3!$A$3:$G$1338,J$2,FALSE),"")</f>
        <v>54.653333333333329</v>
      </c>
      <c r="K1558" s="5">
        <f>IFERROR(VLOOKUP($A1558,[1]Plan3!$A$3:$G$1338,K$2,FALSE),"")</f>
        <v>17</v>
      </c>
      <c r="L1558" s="5">
        <f>IFERROR(VLOOKUP($A1558,[1]Plan3!$A$3:$G$1338,L$2,FALSE),"")</f>
        <v>59</v>
      </c>
    </row>
    <row r="1559" spans="1:12" ht="12.75" customHeight="1" x14ac:dyDescent="0.25">
      <c r="A1559" s="2" t="s">
        <v>1564</v>
      </c>
      <c r="B1559" s="4" t="s">
        <v>2172</v>
      </c>
      <c r="C1559" s="4" t="s">
        <v>2191</v>
      </c>
      <c r="D1559" s="2" t="s">
        <v>10</v>
      </c>
      <c r="E1559" s="2" t="s">
        <v>7</v>
      </c>
      <c r="F1559" s="20">
        <f t="shared" si="24"/>
        <v>2021</v>
      </c>
      <c r="G1559" s="5">
        <f>IFERROR(VLOOKUP($A1559,[1]Plan3!$A$3:$G$1338,G$2,FALSE),"")</f>
        <v>44.596666666666671</v>
      </c>
      <c r="H1559" s="5">
        <f>IFERROR(VLOOKUP($A1559,[1]Plan3!$A$3:$G$1338,H$2,FALSE),"")</f>
        <v>43.673333333333339</v>
      </c>
      <c r="I1559" s="5">
        <f>IFERROR(VLOOKUP($A1559,[1]Plan3!$A$3:$G$1338,I$2,FALSE),"")</f>
        <v>67.717500000000001</v>
      </c>
      <c r="J1559" s="5">
        <f>IFERROR(VLOOKUP($A1559,[1]Plan3!$A$3:$G$1338,J$2,FALSE),"")</f>
        <v>69.814999999999998</v>
      </c>
      <c r="K1559" s="5">
        <f>IFERROR(VLOOKUP($A1559,[1]Plan3!$A$3:$G$1338,K$2,FALSE),"")</f>
        <v>59.6</v>
      </c>
      <c r="L1559" s="5">
        <f>IFERROR(VLOOKUP($A1559,[1]Plan3!$A$3:$G$1338,L$2,FALSE),"")</f>
        <v>55.31</v>
      </c>
    </row>
    <row r="1560" spans="1:12" ht="12.75" customHeight="1" x14ac:dyDescent="0.25">
      <c r="A1560" s="2" t="s">
        <v>1565</v>
      </c>
      <c r="B1560" s="4" t="s">
        <v>2164</v>
      </c>
      <c r="C1560" s="4" t="s">
        <v>2192</v>
      </c>
      <c r="D1560" s="2" t="s">
        <v>10</v>
      </c>
      <c r="E1560" s="2" t="s">
        <v>7</v>
      </c>
      <c r="F1560" s="20" t="str">
        <f t="shared" si="24"/>
        <v/>
      </c>
      <c r="G1560" s="5" t="str">
        <f>IFERROR(VLOOKUP($A1560,[1]Plan3!$A$3:$G$1338,G$2,FALSE),"")</f>
        <v/>
      </c>
      <c r="H1560" s="5" t="str">
        <f>IFERROR(VLOOKUP($A1560,[1]Plan3!$A$3:$G$1338,H$2,FALSE),"")</f>
        <v/>
      </c>
      <c r="I1560" s="5" t="str">
        <f>IFERROR(VLOOKUP($A1560,[1]Plan3!$A$3:$G$1338,I$2,FALSE),"")</f>
        <v/>
      </c>
      <c r="J1560" s="5" t="str">
        <f>IFERROR(VLOOKUP($A1560,[1]Plan3!$A$3:$G$1338,J$2,FALSE),"")</f>
        <v/>
      </c>
      <c r="K1560" s="5" t="str">
        <f>IFERROR(VLOOKUP($A1560,[1]Plan3!$A$3:$G$1338,K$2,FALSE),"")</f>
        <v/>
      </c>
      <c r="L1560" s="5" t="str">
        <f>IFERROR(VLOOKUP($A1560,[1]Plan3!$A$3:$G$1338,L$2,FALSE),"")</f>
        <v/>
      </c>
    </row>
    <row r="1561" spans="1:12" ht="12.75" customHeight="1" x14ac:dyDescent="0.25">
      <c r="A1561" s="2" t="s">
        <v>1566</v>
      </c>
      <c r="B1561" s="4" t="s">
        <v>2168</v>
      </c>
      <c r="C1561" s="4" t="s">
        <v>2194</v>
      </c>
      <c r="D1561" s="2" t="s">
        <v>6</v>
      </c>
      <c r="E1561" s="2" t="s">
        <v>17</v>
      </c>
      <c r="F1561" s="20" t="str">
        <f t="shared" si="24"/>
        <v/>
      </c>
      <c r="G1561" s="5" t="str">
        <f>IFERROR(VLOOKUP($A1561,[1]Plan3!$A$3:$G$1338,G$2,FALSE),"")</f>
        <v/>
      </c>
      <c r="H1561" s="5" t="str">
        <f>IFERROR(VLOOKUP($A1561,[1]Plan3!$A$3:$G$1338,H$2,FALSE),"")</f>
        <v/>
      </c>
      <c r="I1561" s="5" t="str">
        <f>IFERROR(VLOOKUP($A1561,[1]Plan3!$A$3:$G$1338,I$2,FALSE),"")</f>
        <v/>
      </c>
      <c r="J1561" s="5" t="str">
        <f>IFERROR(VLOOKUP($A1561,[1]Plan3!$A$3:$G$1338,J$2,FALSE),"")</f>
        <v/>
      </c>
      <c r="K1561" s="5" t="str">
        <f>IFERROR(VLOOKUP($A1561,[1]Plan3!$A$3:$G$1338,K$2,FALSE),"")</f>
        <v/>
      </c>
      <c r="L1561" s="5" t="str">
        <f>IFERROR(VLOOKUP($A1561,[1]Plan3!$A$3:$G$1338,L$2,FALSE),"")</f>
        <v/>
      </c>
    </row>
    <row r="1562" spans="1:12" ht="12.75" customHeight="1" x14ac:dyDescent="0.25">
      <c r="A1562" s="2" t="s">
        <v>1567</v>
      </c>
      <c r="B1562" s="4" t="s">
        <v>2176</v>
      </c>
      <c r="C1562" s="4" t="s">
        <v>2194</v>
      </c>
      <c r="D1562" s="2" t="s">
        <v>10</v>
      </c>
      <c r="E1562" s="2" t="s">
        <v>7</v>
      </c>
      <c r="F1562" s="20">
        <f t="shared" si="24"/>
        <v>2021</v>
      </c>
      <c r="G1562" s="5">
        <f>IFERROR(VLOOKUP($A1562,[1]Plan3!$A$3:$G$1338,G$2,FALSE),"")</f>
        <v>41.561999999999998</v>
      </c>
      <c r="H1562" s="5">
        <f>IFERROR(VLOOKUP($A1562,[1]Plan3!$A$3:$G$1338,H$2,FALSE),"")</f>
        <v>43.43</v>
      </c>
      <c r="I1562" s="5">
        <f>IFERROR(VLOOKUP($A1562,[1]Plan3!$A$3:$G$1338,I$2,FALSE),"")</f>
        <v>68.333333333333329</v>
      </c>
      <c r="J1562" s="5">
        <f>IFERROR(VLOOKUP($A1562,[1]Plan3!$A$3:$G$1338,J$2,FALSE),"")</f>
        <v>57.666666666666664</v>
      </c>
      <c r="K1562" s="5">
        <f>IFERROR(VLOOKUP($A1562,[1]Plan3!$A$3:$G$1338,K$2,FALSE),"")</f>
        <v>55</v>
      </c>
      <c r="L1562" s="5">
        <f>IFERROR(VLOOKUP($A1562,[1]Plan3!$A$3:$G$1338,L$2,FALSE),"")</f>
        <v>55</v>
      </c>
    </row>
    <row r="1563" spans="1:12" ht="12.75" customHeight="1" x14ac:dyDescent="0.25">
      <c r="A1563" s="2" t="s">
        <v>1568</v>
      </c>
      <c r="B1563" s="4" t="s">
        <v>2179</v>
      </c>
      <c r="C1563" s="4" t="s">
        <v>2192</v>
      </c>
      <c r="D1563" s="2" t="s">
        <v>91</v>
      </c>
      <c r="E1563" s="2" t="s">
        <v>7</v>
      </c>
      <c r="F1563" s="20">
        <f t="shared" si="24"/>
        <v>2021</v>
      </c>
      <c r="G1563" s="5">
        <f>IFERROR(VLOOKUP($A1563,[1]Plan3!$A$3:$G$1338,G$2,FALSE),"")</f>
        <v>46.101250000000007</v>
      </c>
      <c r="H1563" s="5">
        <f>IFERROR(VLOOKUP($A1563,[1]Plan3!$A$3:$G$1338,H$2,FALSE),"")</f>
        <v>45.885000000000005</v>
      </c>
      <c r="I1563" s="5">
        <f>IFERROR(VLOOKUP($A1563,[1]Plan3!$A$3:$G$1338,I$2,FALSE),"")</f>
        <v>65.651666666666657</v>
      </c>
      <c r="J1563" s="5">
        <f>IFERROR(VLOOKUP($A1563,[1]Plan3!$A$3:$G$1338,J$2,FALSE),"")</f>
        <v>64.50500000000001</v>
      </c>
      <c r="K1563" s="5">
        <f>IFERROR(VLOOKUP($A1563,[1]Plan3!$A$3:$G$1338,K$2,FALSE),"")</f>
        <v>38.164999999999999</v>
      </c>
      <c r="L1563" s="5">
        <f>IFERROR(VLOOKUP($A1563,[1]Plan3!$A$3:$G$1338,L$2,FALSE),"")</f>
        <v>45.914999999999999</v>
      </c>
    </row>
    <row r="1564" spans="1:12" ht="12.75" customHeight="1" x14ac:dyDescent="0.25">
      <c r="A1564" s="2" t="s">
        <v>1569</v>
      </c>
      <c r="B1564" s="4" t="s">
        <v>2173</v>
      </c>
      <c r="C1564" s="4" t="s">
        <v>2194</v>
      </c>
      <c r="D1564" s="2" t="s">
        <v>6</v>
      </c>
      <c r="E1564" s="2" t="s">
        <v>17</v>
      </c>
      <c r="F1564" s="20">
        <f t="shared" si="24"/>
        <v>2021</v>
      </c>
      <c r="G1564" s="5">
        <f>IFERROR(VLOOKUP($A1564,[1]Plan3!$A$3:$G$1338,G$2,FALSE),"")</f>
        <v>34.72</v>
      </c>
      <c r="H1564" s="5">
        <f>IFERROR(VLOOKUP($A1564,[1]Plan3!$A$3:$G$1338,H$2,FALSE),"")</f>
        <v>40.445</v>
      </c>
      <c r="I1564" s="5">
        <f>IFERROR(VLOOKUP($A1564,[1]Plan3!$A$3:$G$1338,I$2,FALSE),"")</f>
        <v>69</v>
      </c>
      <c r="J1564" s="5">
        <f>IFERROR(VLOOKUP($A1564,[1]Plan3!$A$3:$G$1338,J$2,FALSE),"")</f>
        <v>57.75</v>
      </c>
      <c r="K1564" s="5">
        <f>IFERROR(VLOOKUP($A1564,[1]Plan3!$A$3:$G$1338,K$2,FALSE),"")</f>
        <v>27.5</v>
      </c>
      <c r="L1564" s="5">
        <f>IFERROR(VLOOKUP($A1564,[1]Plan3!$A$3:$G$1338,L$2,FALSE),"")</f>
        <v>36.799999999999997</v>
      </c>
    </row>
    <row r="1565" spans="1:12" ht="12.75" customHeight="1" x14ac:dyDescent="0.25">
      <c r="A1565" s="2" t="s">
        <v>1570</v>
      </c>
      <c r="B1565" s="4" t="s">
        <v>2173</v>
      </c>
      <c r="C1565" s="4" t="s">
        <v>2194</v>
      </c>
      <c r="D1565" s="2" t="s">
        <v>6</v>
      </c>
      <c r="E1565" s="2" t="s">
        <v>17</v>
      </c>
      <c r="F1565" s="20">
        <f t="shared" si="24"/>
        <v>2021</v>
      </c>
      <c r="G1565" s="5">
        <f>IFERROR(VLOOKUP($A1565,[1]Plan3!$A$3:$G$1338,G$2,FALSE),"")</f>
        <v>47.34</v>
      </c>
      <c r="H1565" s="5">
        <f>IFERROR(VLOOKUP($A1565,[1]Plan3!$A$3:$G$1338,H$2,FALSE),"")</f>
        <v>42.400000000000006</v>
      </c>
      <c r="I1565" s="5">
        <f>IFERROR(VLOOKUP($A1565,[1]Plan3!$A$3:$G$1338,I$2,FALSE),"")</f>
        <v>67.47</v>
      </c>
      <c r="J1565" s="5">
        <f>IFERROR(VLOOKUP($A1565,[1]Plan3!$A$3:$G$1338,J$2,FALSE),"")</f>
        <v>64.501999999999995</v>
      </c>
      <c r="K1565" s="5">
        <f>IFERROR(VLOOKUP($A1565,[1]Plan3!$A$3:$G$1338,K$2,FALSE),"")</f>
        <v>36.29</v>
      </c>
      <c r="L1565" s="5">
        <f>IFERROR(VLOOKUP($A1565,[1]Plan3!$A$3:$G$1338,L$2,FALSE),"")</f>
        <v>61.04</v>
      </c>
    </row>
    <row r="1566" spans="1:12" ht="12.75" customHeight="1" x14ac:dyDescent="0.25">
      <c r="A1566" s="2" t="s">
        <v>1571</v>
      </c>
      <c r="B1566" s="4" t="s">
        <v>2162</v>
      </c>
      <c r="C1566" s="4" t="s">
        <v>2191</v>
      </c>
      <c r="D1566" s="2" t="s">
        <v>10</v>
      </c>
      <c r="E1566" s="2" t="s">
        <v>17</v>
      </c>
      <c r="F1566" s="20" t="str">
        <f t="shared" si="24"/>
        <v/>
      </c>
      <c r="G1566" s="5" t="str">
        <f>IFERROR(VLOOKUP($A1566,[1]Plan3!$A$3:$G$1338,G$2,FALSE),"")</f>
        <v/>
      </c>
      <c r="H1566" s="5" t="str">
        <f>IFERROR(VLOOKUP($A1566,[1]Plan3!$A$3:$G$1338,H$2,FALSE),"")</f>
        <v/>
      </c>
      <c r="I1566" s="5" t="str">
        <f>IFERROR(VLOOKUP($A1566,[1]Plan3!$A$3:$G$1338,I$2,FALSE),"")</f>
        <v/>
      </c>
      <c r="J1566" s="5" t="str">
        <f>IFERROR(VLOOKUP($A1566,[1]Plan3!$A$3:$G$1338,J$2,FALSE),"")</f>
        <v/>
      </c>
      <c r="K1566" s="5" t="str">
        <f>IFERROR(VLOOKUP($A1566,[1]Plan3!$A$3:$G$1338,K$2,FALSE),"")</f>
        <v/>
      </c>
      <c r="L1566" s="5" t="str">
        <f>IFERROR(VLOOKUP($A1566,[1]Plan3!$A$3:$G$1338,L$2,FALSE),"")</f>
        <v/>
      </c>
    </row>
    <row r="1567" spans="1:12" ht="12.75" customHeight="1" x14ac:dyDescent="0.25">
      <c r="A1567" s="2" t="s">
        <v>1572</v>
      </c>
      <c r="B1567" s="4" t="s">
        <v>2174</v>
      </c>
      <c r="C1567" s="4" t="s">
        <v>2182</v>
      </c>
      <c r="D1567" s="2" t="s">
        <v>10</v>
      </c>
      <c r="E1567" s="2" t="s">
        <v>17</v>
      </c>
      <c r="F1567" s="20">
        <f t="shared" si="24"/>
        <v>2021</v>
      </c>
      <c r="G1567" s="5">
        <f>IFERROR(VLOOKUP($A1567,[1]Plan3!$A$3:$G$1338,G$2,FALSE),"")</f>
        <v>44.16</v>
      </c>
      <c r="H1567" s="5">
        <f>IFERROR(VLOOKUP($A1567,[1]Plan3!$A$3:$G$1338,H$2,FALSE),"")</f>
        <v>42.945</v>
      </c>
      <c r="I1567" s="5">
        <f>IFERROR(VLOOKUP($A1567,[1]Plan3!$A$3:$G$1338,I$2,FALSE),"")</f>
        <v>71.960000000000008</v>
      </c>
      <c r="J1567" s="5">
        <f>IFERROR(VLOOKUP($A1567,[1]Plan3!$A$3:$G$1338,J$2,FALSE),"")</f>
        <v>65.040000000000006</v>
      </c>
      <c r="K1567" s="5">
        <f>IFERROR(VLOOKUP($A1567,[1]Plan3!$A$3:$G$1338,K$2,FALSE),"")</f>
        <v>69.2</v>
      </c>
      <c r="L1567" s="5">
        <f>IFERROR(VLOOKUP($A1567,[1]Plan3!$A$3:$G$1338,L$2,FALSE),"")</f>
        <v>68.349999999999994</v>
      </c>
    </row>
    <row r="1568" spans="1:12" ht="12.75" customHeight="1" x14ac:dyDescent="0.25">
      <c r="A1568" s="2" t="s">
        <v>1573</v>
      </c>
      <c r="B1568" s="4" t="s">
        <v>2166</v>
      </c>
      <c r="C1568" s="4" t="s">
        <v>2193</v>
      </c>
      <c r="D1568" s="2" t="s">
        <v>6</v>
      </c>
      <c r="E1568" s="2" t="s">
        <v>7</v>
      </c>
      <c r="F1568" s="20" t="str">
        <f t="shared" si="24"/>
        <v/>
      </c>
      <c r="G1568" s="5" t="str">
        <f>IFERROR(VLOOKUP($A1568,[1]Plan3!$A$3:$G$1338,G$2,FALSE),"")</f>
        <v/>
      </c>
      <c r="H1568" s="5" t="str">
        <f>IFERROR(VLOOKUP($A1568,[1]Plan3!$A$3:$G$1338,H$2,FALSE),"")</f>
        <v/>
      </c>
      <c r="I1568" s="5" t="str">
        <f>IFERROR(VLOOKUP($A1568,[1]Plan3!$A$3:$G$1338,I$2,FALSE),"")</f>
        <v/>
      </c>
      <c r="J1568" s="5" t="str">
        <f>IFERROR(VLOOKUP($A1568,[1]Plan3!$A$3:$G$1338,J$2,FALSE),"")</f>
        <v/>
      </c>
      <c r="K1568" s="5" t="str">
        <f>IFERROR(VLOOKUP($A1568,[1]Plan3!$A$3:$G$1338,K$2,FALSE),"")</f>
        <v/>
      </c>
      <c r="L1568" s="5" t="str">
        <f>IFERROR(VLOOKUP($A1568,[1]Plan3!$A$3:$G$1338,L$2,FALSE),"")</f>
        <v/>
      </c>
    </row>
    <row r="1569" spans="1:12" ht="12.75" customHeight="1" x14ac:dyDescent="0.25">
      <c r="A1569" s="2" t="s">
        <v>1574</v>
      </c>
      <c r="B1569" s="4" t="s">
        <v>2175</v>
      </c>
      <c r="C1569" s="4" t="s">
        <v>2182</v>
      </c>
      <c r="D1569" s="2" t="s">
        <v>10</v>
      </c>
      <c r="E1569" s="2" t="s">
        <v>17</v>
      </c>
      <c r="F1569" s="20">
        <f t="shared" si="24"/>
        <v>2021</v>
      </c>
      <c r="G1569" s="5">
        <f>IFERROR(VLOOKUP($A1569,[1]Plan3!$A$3:$G$1338,G$2,FALSE),"")</f>
        <v>43.18</v>
      </c>
      <c r="H1569" s="5">
        <f>IFERROR(VLOOKUP($A1569,[1]Plan3!$A$3:$G$1338,H$2,FALSE),"")</f>
        <v>41.875</v>
      </c>
      <c r="I1569" s="5">
        <f>IFERROR(VLOOKUP($A1569,[1]Plan3!$A$3:$G$1338,I$2,FALSE),"")</f>
        <v>70.66</v>
      </c>
      <c r="J1569" s="5">
        <f>IFERROR(VLOOKUP($A1569,[1]Plan3!$A$3:$G$1338,J$2,FALSE),"")</f>
        <v>66.957999999999998</v>
      </c>
      <c r="K1569" s="5">
        <f>IFERROR(VLOOKUP($A1569,[1]Plan3!$A$3:$G$1338,K$2,FALSE),"")</f>
        <v>51.61</v>
      </c>
      <c r="L1569" s="5">
        <f>IFERROR(VLOOKUP($A1569,[1]Plan3!$A$3:$G$1338,L$2,FALSE),"")</f>
        <v>65.42</v>
      </c>
    </row>
    <row r="1570" spans="1:12" ht="12.75" customHeight="1" x14ac:dyDescent="0.25">
      <c r="A1570" s="2" t="s">
        <v>1575</v>
      </c>
      <c r="B1570" s="4" t="s">
        <v>2167</v>
      </c>
      <c r="C1570" s="4" t="s">
        <v>2191</v>
      </c>
      <c r="D1570" s="2" t="s">
        <v>6</v>
      </c>
      <c r="E1570" s="2" t="s">
        <v>7</v>
      </c>
      <c r="F1570" s="20">
        <f t="shared" si="24"/>
        <v>2021</v>
      </c>
      <c r="G1570" s="5">
        <f>IFERROR(VLOOKUP($A1570,[1]Plan3!$A$3:$G$1338,G$2,FALSE),"")</f>
        <v>49.666666666666664</v>
      </c>
      <c r="H1570" s="5">
        <f>IFERROR(VLOOKUP($A1570,[1]Plan3!$A$3:$G$1338,H$2,FALSE),"")</f>
        <v>42.333333333333336</v>
      </c>
      <c r="I1570" s="5">
        <f>IFERROR(VLOOKUP($A1570,[1]Plan3!$A$3:$G$1338,I$2,FALSE),"")</f>
        <v>73</v>
      </c>
      <c r="J1570" s="5">
        <f>IFERROR(VLOOKUP($A1570,[1]Plan3!$A$3:$G$1338,J$2,FALSE),"")</f>
        <v>68</v>
      </c>
      <c r="K1570" s="5">
        <f>IFERROR(VLOOKUP($A1570,[1]Plan3!$A$3:$G$1338,K$2,FALSE),"")</f>
        <v>68</v>
      </c>
      <c r="L1570" s="5">
        <f>IFERROR(VLOOKUP($A1570,[1]Plan3!$A$3:$G$1338,L$2,FALSE),"")</f>
        <v>56</v>
      </c>
    </row>
    <row r="1571" spans="1:12" ht="12.75" customHeight="1" x14ac:dyDescent="0.25">
      <c r="A1571" s="2" t="s">
        <v>1576</v>
      </c>
      <c r="B1571" s="4" t="s">
        <v>2174</v>
      </c>
      <c r="C1571" s="4" t="s">
        <v>2182</v>
      </c>
      <c r="D1571" s="2" t="s">
        <v>91</v>
      </c>
      <c r="E1571" s="2" t="s">
        <v>7</v>
      </c>
      <c r="F1571" s="20">
        <f t="shared" si="24"/>
        <v>2021</v>
      </c>
      <c r="G1571" s="5">
        <f>IFERROR(VLOOKUP($A1571,[1]Plan3!$A$3:$G$1338,G$2,FALSE),"")</f>
        <v>41.605000000000004</v>
      </c>
      <c r="H1571" s="5">
        <f>IFERROR(VLOOKUP($A1571,[1]Plan3!$A$3:$G$1338,H$2,FALSE),"")</f>
        <v>41.892499999999998</v>
      </c>
      <c r="I1571" s="5">
        <f>IFERROR(VLOOKUP($A1571,[1]Plan3!$A$3:$G$1338,I$2,FALSE),"")</f>
        <v>69.277500000000003</v>
      </c>
      <c r="J1571" s="5">
        <f>IFERROR(VLOOKUP($A1571,[1]Plan3!$A$3:$G$1338,J$2,FALSE),"")</f>
        <v>62.666000000000011</v>
      </c>
      <c r="K1571" s="5">
        <f>IFERROR(VLOOKUP($A1571,[1]Plan3!$A$3:$G$1338,K$2,FALSE),"")</f>
        <v>53.01</v>
      </c>
      <c r="L1571" s="5">
        <f>IFERROR(VLOOKUP($A1571,[1]Plan3!$A$3:$G$1338,L$2,FALSE),"")</f>
        <v>58.66</v>
      </c>
    </row>
    <row r="1572" spans="1:12" ht="12.75" customHeight="1" x14ac:dyDescent="0.25">
      <c r="A1572" s="2" t="s">
        <v>1577</v>
      </c>
      <c r="B1572" s="4" t="s">
        <v>2175</v>
      </c>
      <c r="C1572" s="4" t="s">
        <v>2182</v>
      </c>
      <c r="D1572" s="2" t="s">
        <v>6</v>
      </c>
      <c r="E1572" s="2" t="s">
        <v>17</v>
      </c>
      <c r="F1572" s="20">
        <f t="shared" si="24"/>
        <v>2021</v>
      </c>
      <c r="G1572" s="5">
        <f>IFERROR(VLOOKUP($A1572,[1]Plan3!$A$3:$G$1338,G$2,FALSE),"")</f>
        <v>46.84</v>
      </c>
      <c r="H1572" s="5">
        <f>IFERROR(VLOOKUP($A1572,[1]Plan3!$A$3:$G$1338,H$2,FALSE),"")</f>
        <v>42.386666666666663</v>
      </c>
      <c r="I1572" s="5">
        <f>IFERROR(VLOOKUP($A1572,[1]Plan3!$A$3:$G$1338,I$2,FALSE),"")</f>
        <v>70.72</v>
      </c>
      <c r="J1572" s="5">
        <f>IFERROR(VLOOKUP($A1572,[1]Plan3!$A$3:$G$1338,J$2,FALSE),"")</f>
        <v>61.247500000000002</v>
      </c>
      <c r="K1572" s="5">
        <f>IFERROR(VLOOKUP($A1572,[1]Plan3!$A$3:$G$1338,K$2,FALSE),"")</f>
        <v>42.34</v>
      </c>
      <c r="L1572" s="5">
        <f>IFERROR(VLOOKUP($A1572,[1]Plan3!$A$3:$G$1338,L$2,FALSE),"")</f>
        <v>62.38</v>
      </c>
    </row>
    <row r="1573" spans="1:12" ht="12.75" customHeight="1" x14ac:dyDescent="0.25">
      <c r="A1573" s="2" t="s">
        <v>1578</v>
      </c>
      <c r="B1573" s="4" t="s">
        <v>2184</v>
      </c>
      <c r="C1573" s="4" t="s">
        <v>2192</v>
      </c>
      <c r="D1573" s="2" t="s">
        <v>10</v>
      </c>
      <c r="E1573" s="2" t="s">
        <v>7</v>
      </c>
      <c r="F1573" s="20">
        <f t="shared" si="24"/>
        <v>2021</v>
      </c>
      <c r="G1573" s="5">
        <f>IFERROR(VLOOKUP($A1573,[1]Plan3!$A$3:$G$1338,G$2,FALSE),"")</f>
        <v>44.975000000000001</v>
      </c>
      <c r="H1573" s="5">
        <f>IFERROR(VLOOKUP($A1573,[1]Plan3!$A$3:$G$1338,H$2,FALSE),"")</f>
        <v>44.255000000000003</v>
      </c>
      <c r="I1573" s="5">
        <f>IFERROR(VLOOKUP($A1573,[1]Plan3!$A$3:$G$1338,I$2,FALSE),"")</f>
        <v>71.561999999999998</v>
      </c>
      <c r="J1573" s="5">
        <f>IFERROR(VLOOKUP($A1573,[1]Plan3!$A$3:$G$1338,J$2,FALSE),"")</f>
        <v>68.468333333333334</v>
      </c>
      <c r="K1573" s="5">
        <f>IFERROR(VLOOKUP($A1573,[1]Plan3!$A$3:$G$1338,K$2,FALSE),"")</f>
        <v>50.465000000000003</v>
      </c>
      <c r="L1573" s="5">
        <f>IFERROR(VLOOKUP($A1573,[1]Plan3!$A$3:$G$1338,L$2,FALSE),"")</f>
        <v>40.965000000000003</v>
      </c>
    </row>
    <row r="1574" spans="1:12" ht="12.75" customHeight="1" x14ac:dyDescent="0.25">
      <c r="A1574" s="2" t="s">
        <v>1579</v>
      </c>
      <c r="B1574" s="4" t="s">
        <v>2173</v>
      </c>
      <c r="C1574" s="4" t="s">
        <v>2194</v>
      </c>
      <c r="D1574" s="2" t="s">
        <v>6</v>
      </c>
      <c r="E1574" s="2" t="s">
        <v>7</v>
      </c>
      <c r="F1574" s="20">
        <f t="shared" si="24"/>
        <v>2021</v>
      </c>
      <c r="G1574" s="5">
        <f>IFERROR(VLOOKUP($A1574,[1]Plan3!$A$3:$G$1338,G$2,FALSE),"")</f>
        <v>42.44</v>
      </c>
      <c r="H1574" s="5">
        <f>IFERROR(VLOOKUP($A1574,[1]Plan3!$A$3:$G$1338,H$2,FALSE),"")</f>
        <v>35.900000000000006</v>
      </c>
      <c r="I1574" s="5" t="str">
        <f>IFERROR(VLOOKUP($A1574,[1]Plan3!$A$3:$G$1338,I$2,FALSE),"")</f>
        <v/>
      </c>
      <c r="J1574" s="5">
        <f>IFERROR(VLOOKUP($A1574,[1]Plan3!$A$3:$G$1338,J$2,FALSE),"")</f>
        <v>59.133333333333333</v>
      </c>
      <c r="K1574" s="5">
        <f>IFERROR(VLOOKUP($A1574,[1]Plan3!$A$3:$G$1338,K$2,FALSE),"")</f>
        <v>0</v>
      </c>
      <c r="L1574" s="5">
        <f>IFERROR(VLOOKUP($A1574,[1]Plan3!$A$3:$G$1338,L$2,FALSE),"")</f>
        <v>0</v>
      </c>
    </row>
    <row r="1575" spans="1:12" ht="12.75" customHeight="1" x14ac:dyDescent="0.25">
      <c r="A1575" s="2" t="s">
        <v>1580</v>
      </c>
      <c r="B1575" s="4" t="s">
        <v>2175</v>
      </c>
      <c r="C1575" s="4" t="s">
        <v>2182</v>
      </c>
      <c r="D1575" s="2" t="s">
        <v>10</v>
      </c>
      <c r="E1575" s="2" t="s">
        <v>17</v>
      </c>
      <c r="F1575" s="20">
        <f t="shared" si="24"/>
        <v>2021</v>
      </c>
      <c r="G1575" s="5">
        <f>IFERROR(VLOOKUP($A1575,[1]Plan3!$A$3:$G$1338,G$2,FALSE),"")</f>
        <v>45.127500000000005</v>
      </c>
      <c r="H1575" s="5">
        <f>IFERROR(VLOOKUP($A1575,[1]Plan3!$A$3:$G$1338,H$2,FALSE),"")</f>
        <v>41.662499999999994</v>
      </c>
      <c r="I1575" s="5">
        <f>IFERROR(VLOOKUP($A1575,[1]Plan3!$A$3:$G$1338,I$2,FALSE),"")</f>
        <v>68.683999999999997</v>
      </c>
      <c r="J1575" s="5">
        <f>IFERROR(VLOOKUP($A1575,[1]Plan3!$A$3:$G$1338,J$2,FALSE),"")</f>
        <v>62.362500000000004</v>
      </c>
      <c r="K1575" s="5">
        <f>IFERROR(VLOOKUP($A1575,[1]Plan3!$A$3:$G$1338,K$2,FALSE),"")</f>
        <v>70.48</v>
      </c>
      <c r="L1575" s="5">
        <f>IFERROR(VLOOKUP($A1575,[1]Plan3!$A$3:$G$1338,L$2,FALSE),"")</f>
        <v>67.25</v>
      </c>
    </row>
    <row r="1576" spans="1:12" ht="12.75" customHeight="1" x14ac:dyDescent="0.25">
      <c r="A1576" s="2" t="s">
        <v>1581</v>
      </c>
      <c r="B1576" s="4" t="s">
        <v>2174</v>
      </c>
      <c r="C1576" s="4" t="s">
        <v>2182</v>
      </c>
      <c r="D1576" s="2" t="s">
        <v>91</v>
      </c>
      <c r="E1576" s="2" t="s">
        <v>17</v>
      </c>
      <c r="F1576" s="20">
        <f t="shared" si="24"/>
        <v>2021</v>
      </c>
      <c r="G1576" s="5">
        <f>IFERROR(VLOOKUP($A1576,[1]Plan3!$A$3:$G$1338,G$2,FALSE),"")</f>
        <v>44.169999999999995</v>
      </c>
      <c r="H1576" s="5">
        <f>IFERROR(VLOOKUP($A1576,[1]Plan3!$A$3:$G$1338,H$2,FALSE),"")</f>
        <v>45.314285714285724</v>
      </c>
      <c r="I1576" s="5">
        <f>IFERROR(VLOOKUP($A1576,[1]Plan3!$A$3:$G$1338,I$2,FALSE),"")</f>
        <v>71.444444444444443</v>
      </c>
      <c r="J1576" s="5">
        <f>IFERROR(VLOOKUP($A1576,[1]Plan3!$A$3:$G$1338,J$2,FALSE),"")</f>
        <v>66.777777777777771</v>
      </c>
      <c r="K1576" s="5">
        <f>IFERROR(VLOOKUP($A1576,[1]Plan3!$A$3:$G$1338,K$2,FALSE),"")</f>
        <v>53.5</v>
      </c>
      <c r="L1576" s="5">
        <f>IFERROR(VLOOKUP($A1576,[1]Plan3!$A$3:$G$1338,L$2,FALSE),"")</f>
        <v>61.5</v>
      </c>
    </row>
    <row r="1577" spans="1:12" ht="12.75" customHeight="1" x14ac:dyDescent="0.25">
      <c r="A1577" s="2" t="s">
        <v>1582</v>
      </c>
      <c r="B1577" s="4" t="s">
        <v>2165</v>
      </c>
      <c r="C1577" s="4" t="s">
        <v>2193</v>
      </c>
      <c r="D1577" s="2" t="s">
        <v>6</v>
      </c>
      <c r="E1577" s="2" t="s">
        <v>17</v>
      </c>
      <c r="F1577" s="20" t="str">
        <f t="shared" si="24"/>
        <v/>
      </c>
      <c r="G1577" s="5" t="str">
        <f>IFERROR(VLOOKUP($A1577,[1]Plan3!$A$3:$G$1338,G$2,FALSE),"")</f>
        <v/>
      </c>
      <c r="H1577" s="5" t="str">
        <f>IFERROR(VLOOKUP($A1577,[1]Plan3!$A$3:$G$1338,H$2,FALSE),"")</f>
        <v/>
      </c>
      <c r="I1577" s="5" t="str">
        <f>IFERROR(VLOOKUP($A1577,[1]Plan3!$A$3:$G$1338,I$2,FALSE),"")</f>
        <v/>
      </c>
      <c r="J1577" s="5" t="str">
        <f>IFERROR(VLOOKUP($A1577,[1]Plan3!$A$3:$G$1338,J$2,FALSE),"")</f>
        <v/>
      </c>
      <c r="K1577" s="5" t="str">
        <f>IFERROR(VLOOKUP($A1577,[1]Plan3!$A$3:$G$1338,K$2,FALSE),"")</f>
        <v/>
      </c>
      <c r="L1577" s="5" t="str">
        <f>IFERROR(VLOOKUP($A1577,[1]Plan3!$A$3:$G$1338,L$2,FALSE),"")</f>
        <v/>
      </c>
    </row>
    <row r="1578" spans="1:12" ht="12.75" customHeight="1" x14ac:dyDescent="0.25">
      <c r="A1578" s="2" t="s">
        <v>1583</v>
      </c>
      <c r="B1578" s="4" t="s">
        <v>2165</v>
      </c>
      <c r="C1578" s="4" t="s">
        <v>2193</v>
      </c>
      <c r="D1578" s="2" t="s">
        <v>6</v>
      </c>
      <c r="E1578" s="2" t="s">
        <v>7</v>
      </c>
      <c r="F1578" s="20" t="str">
        <f t="shared" si="24"/>
        <v/>
      </c>
      <c r="G1578" s="5" t="str">
        <f>IFERROR(VLOOKUP($A1578,[1]Plan3!$A$3:$G$1338,G$2,FALSE),"")</f>
        <v/>
      </c>
      <c r="H1578" s="5" t="str">
        <f>IFERROR(VLOOKUP($A1578,[1]Plan3!$A$3:$G$1338,H$2,FALSE),"")</f>
        <v/>
      </c>
      <c r="I1578" s="5" t="str">
        <f>IFERROR(VLOOKUP($A1578,[1]Plan3!$A$3:$G$1338,I$2,FALSE),"")</f>
        <v/>
      </c>
      <c r="J1578" s="5" t="str">
        <f>IFERROR(VLOOKUP($A1578,[1]Plan3!$A$3:$G$1338,J$2,FALSE),"")</f>
        <v/>
      </c>
      <c r="K1578" s="5" t="str">
        <f>IFERROR(VLOOKUP($A1578,[1]Plan3!$A$3:$G$1338,K$2,FALSE),"")</f>
        <v/>
      </c>
      <c r="L1578" s="5" t="str">
        <f>IFERROR(VLOOKUP($A1578,[1]Plan3!$A$3:$G$1338,L$2,FALSE),"")</f>
        <v/>
      </c>
    </row>
    <row r="1579" spans="1:12" ht="12.75" customHeight="1" x14ac:dyDescent="0.25">
      <c r="A1579" s="2" t="s">
        <v>1584</v>
      </c>
      <c r="B1579" s="4" t="s">
        <v>2174</v>
      </c>
      <c r="C1579" s="4" t="s">
        <v>2182</v>
      </c>
      <c r="D1579" s="2" t="s">
        <v>10</v>
      </c>
      <c r="E1579" s="2" t="s">
        <v>17</v>
      </c>
      <c r="F1579" s="20" t="str">
        <f t="shared" si="24"/>
        <v/>
      </c>
      <c r="G1579" s="5" t="str">
        <f>IFERROR(VLOOKUP($A1579,[1]Plan3!$A$3:$G$1338,G$2,FALSE),"")</f>
        <v/>
      </c>
      <c r="H1579" s="5" t="str">
        <f>IFERROR(VLOOKUP($A1579,[1]Plan3!$A$3:$G$1338,H$2,FALSE),"")</f>
        <v/>
      </c>
      <c r="I1579" s="5" t="str">
        <f>IFERROR(VLOOKUP($A1579,[1]Plan3!$A$3:$G$1338,I$2,FALSE),"")</f>
        <v/>
      </c>
      <c r="J1579" s="5" t="str">
        <f>IFERROR(VLOOKUP($A1579,[1]Plan3!$A$3:$G$1338,J$2,FALSE),"")</f>
        <v/>
      </c>
      <c r="K1579" s="5" t="str">
        <f>IFERROR(VLOOKUP($A1579,[1]Plan3!$A$3:$G$1338,K$2,FALSE),"")</f>
        <v/>
      </c>
      <c r="L1579" s="5" t="str">
        <f>IFERROR(VLOOKUP($A1579,[1]Plan3!$A$3:$G$1338,L$2,FALSE),"")</f>
        <v/>
      </c>
    </row>
    <row r="1580" spans="1:12" ht="12.75" customHeight="1" x14ac:dyDescent="0.25">
      <c r="A1580" s="2" t="s">
        <v>1585</v>
      </c>
      <c r="B1580" s="4" t="s">
        <v>2167</v>
      </c>
      <c r="C1580" s="4" t="s">
        <v>2191</v>
      </c>
      <c r="D1580" s="2" t="s">
        <v>10</v>
      </c>
      <c r="E1580" s="2" t="s">
        <v>7</v>
      </c>
      <c r="F1580" s="20">
        <f t="shared" si="24"/>
        <v>2021</v>
      </c>
      <c r="G1580" s="5">
        <f>IFERROR(VLOOKUP($A1580,[1]Plan3!$A$3:$G$1338,G$2,FALSE),"")</f>
        <v>42.919999999999995</v>
      </c>
      <c r="H1580" s="5">
        <f>IFERROR(VLOOKUP($A1580,[1]Plan3!$A$3:$G$1338,H$2,FALSE),"")</f>
        <v>43.669999999999995</v>
      </c>
      <c r="I1580" s="5">
        <f>IFERROR(VLOOKUP($A1580,[1]Plan3!$A$3:$G$1338,I$2,FALSE),"")</f>
        <v>66.818333333333342</v>
      </c>
      <c r="J1580" s="5">
        <f>IFERROR(VLOOKUP($A1580,[1]Plan3!$A$3:$G$1338,J$2,FALSE),"")</f>
        <v>63.881428571428565</v>
      </c>
      <c r="K1580" s="5">
        <f>IFERROR(VLOOKUP($A1580,[1]Plan3!$A$3:$G$1338,K$2,FALSE),"")</f>
        <v>40.36</v>
      </c>
      <c r="L1580" s="5">
        <f>IFERROR(VLOOKUP($A1580,[1]Plan3!$A$3:$G$1338,L$2,FALSE),"")</f>
        <v>45.03</v>
      </c>
    </row>
    <row r="1581" spans="1:12" ht="12.75" customHeight="1" x14ac:dyDescent="0.25">
      <c r="A1581" s="2" t="s">
        <v>1586</v>
      </c>
      <c r="B1581" s="4" t="s">
        <v>2171</v>
      </c>
      <c r="C1581" s="4" t="s">
        <v>2193</v>
      </c>
      <c r="D1581" s="2" t="s">
        <v>10</v>
      </c>
      <c r="E1581" s="2" t="s">
        <v>17</v>
      </c>
      <c r="F1581" s="20" t="str">
        <f t="shared" si="24"/>
        <v/>
      </c>
      <c r="G1581" s="5" t="str">
        <f>IFERROR(VLOOKUP($A1581,[1]Plan3!$A$3:$G$1338,G$2,FALSE),"")</f>
        <v/>
      </c>
      <c r="H1581" s="5" t="str">
        <f>IFERROR(VLOOKUP($A1581,[1]Plan3!$A$3:$G$1338,H$2,FALSE),"")</f>
        <v/>
      </c>
      <c r="I1581" s="5" t="str">
        <f>IFERROR(VLOOKUP($A1581,[1]Plan3!$A$3:$G$1338,I$2,FALSE),"")</f>
        <v/>
      </c>
      <c r="J1581" s="5" t="str">
        <f>IFERROR(VLOOKUP($A1581,[1]Plan3!$A$3:$G$1338,J$2,FALSE),"")</f>
        <v/>
      </c>
      <c r="K1581" s="5" t="str">
        <f>IFERROR(VLOOKUP($A1581,[1]Plan3!$A$3:$G$1338,K$2,FALSE),"")</f>
        <v/>
      </c>
      <c r="L1581" s="5" t="str">
        <f>IFERROR(VLOOKUP($A1581,[1]Plan3!$A$3:$G$1338,L$2,FALSE),"")</f>
        <v/>
      </c>
    </row>
    <row r="1582" spans="1:12" ht="12.75" customHeight="1" x14ac:dyDescent="0.25">
      <c r="A1582" s="2" t="s">
        <v>1587</v>
      </c>
      <c r="B1582" s="4" t="s">
        <v>2168</v>
      </c>
      <c r="C1582" s="4" t="s">
        <v>2194</v>
      </c>
      <c r="D1582" s="2" t="s">
        <v>10</v>
      </c>
      <c r="E1582" s="2" t="s">
        <v>7</v>
      </c>
      <c r="F1582" s="20">
        <f t="shared" si="24"/>
        <v>2021</v>
      </c>
      <c r="G1582" s="5">
        <f>IFERROR(VLOOKUP($A1582,[1]Plan3!$A$3:$G$1338,G$2,FALSE),"")</f>
        <v>43.833333333333336</v>
      </c>
      <c r="H1582" s="5">
        <f>IFERROR(VLOOKUP($A1582,[1]Plan3!$A$3:$G$1338,H$2,FALSE),"")</f>
        <v>47.142857142857146</v>
      </c>
      <c r="I1582" s="5">
        <f>IFERROR(VLOOKUP($A1582,[1]Plan3!$A$3:$G$1338,I$2,FALSE),"")</f>
        <v>64</v>
      </c>
      <c r="J1582" s="5">
        <f>IFERROR(VLOOKUP($A1582,[1]Plan3!$A$3:$G$1338,J$2,FALSE),"")</f>
        <v>60.777777777777779</v>
      </c>
      <c r="K1582" s="5">
        <f>IFERROR(VLOOKUP($A1582,[1]Plan3!$A$3:$G$1338,K$2,FALSE),"")</f>
        <v>49</v>
      </c>
      <c r="L1582" s="5">
        <f>IFERROR(VLOOKUP($A1582,[1]Plan3!$A$3:$G$1338,L$2,FALSE),"")</f>
        <v>53.5</v>
      </c>
    </row>
    <row r="1583" spans="1:12" ht="12.75" customHeight="1" x14ac:dyDescent="0.25">
      <c r="A1583" s="2" t="s">
        <v>1588</v>
      </c>
      <c r="B1583" s="4" t="s">
        <v>2173</v>
      </c>
      <c r="C1583" s="4" t="s">
        <v>2194</v>
      </c>
      <c r="D1583" s="2" t="s">
        <v>6</v>
      </c>
      <c r="E1583" s="2" t="s">
        <v>17</v>
      </c>
      <c r="F1583" s="20">
        <f t="shared" si="24"/>
        <v>2021</v>
      </c>
      <c r="G1583" s="5">
        <f>IFERROR(VLOOKUP($A1583,[1]Plan3!$A$3:$G$1338,G$2,FALSE),"")</f>
        <v>46.83</v>
      </c>
      <c r="H1583" s="5">
        <f>IFERROR(VLOOKUP($A1583,[1]Plan3!$A$3:$G$1338,H$2,FALSE),"")</f>
        <v>39.480000000000004</v>
      </c>
      <c r="I1583" s="5">
        <f>IFERROR(VLOOKUP($A1583,[1]Plan3!$A$3:$G$1338,I$2,FALSE),"")</f>
        <v>68.282499999999999</v>
      </c>
      <c r="J1583" s="5">
        <f>IFERROR(VLOOKUP($A1583,[1]Plan3!$A$3:$G$1338,J$2,FALSE),"")</f>
        <v>67.204999999999998</v>
      </c>
      <c r="K1583" s="5">
        <f>IFERROR(VLOOKUP($A1583,[1]Plan3!$A$3:$G$1338,K$2,FALSE),"")</f>
        <v>62</v>
      </c>
      <c r="L1583" s="5">
        <f>IFERROR(VLOOKUP($A1583,[1]Plan3!$A$3:$G$1338,L$2,FALSE),"")</f>
        <v>68.400000000000006</v>
      </c>
    </row>
    <row r="1584" spans="1:12" ht="12.75" customHeight="1" x14ac:dyDescent="0.25">
      <c r="A1584" s="2" t="s">
        <v>1589</v>
      </c>
      <c r="B1584" s="4" t="s">
        <v>2175</v>
      </c>
      <c r="C1584" s="4" t="s">
        <v>2182</v>
      </c>
      <c r="D1584" s="2" t="s">
        <v>6</v>
      </c>
      <c r="E1584" s="2" t="s">
        <v>17</v>
      </c>
      <c r="F1584" s="20">
        <f t="shared" si="24"/>
        <v>2021</v>
      </c>
      <c r="G1584" s="5">
        <f>IFERROR(VLOOKUP($A1584,[1]Plan3!$A$3:$G$1338,G$2,FALSE),"")</f>
        <v>52.9</v>
      </c>
      <c r="H1584" s="5">
        <f>IFERROR(VLOOKUP($A1584,[1]Plan3!$A$3:$G$1338,H$2,FALSE),"")</f>
        <v>46.915000000000006</v>
      </c>
      <c r="I1584" s="5">
        <f>IFERROR(VLOOKUP($A1584,[1]Plan3!$A$3:$G$1338,I$2,FALSE),"")</f>
        <v>69.245000000000005</v>
      </c>
      <c r="J1584" s="5">
        <f>IFERROR(VLOOKUP($A1584,[1]Plan3!$A$3:$G$1338,J$2,FALSE),"")</f>
        <v>66.150000000000006</v>
      </c>
      <c r="K1584" s="5">
        <f>IFERROR(VLOOKUP($A1584,[1]Plan3!$A$3:$G$1338,K$2,FALSE),"")</f>
        <v>44.69</v>
      </c>
      <c r="L1584" s="5">
        <f>IFERROR(VLOOKUP($A1584,[1]Plan3!$A$3:$G$1338,L$2,FALSE),"")</f>
        <v>72.974999999999994</v>
      </c>
    </row>
    <row r="1585" spans="1:12" ht="12.75" customHeight="1" x14ac:dyDescent="0.25">
      <c r="A1585" s="2" t="s">
        <v>1590</v>
      </c>
      <c r="B1585" s="4" t="s">
        <v>2174</v>
      </c>
      <c r="C1585" s="4" t="s">
        <v>2182</v>
      </c>
      <c r="D1585" s="2" t="s">
        <v>10</v>
      </c>
      <c r="E1585" s="2" t="s">
        <v>7</v>
      </c>
      <c r="F1585" s="20">
        <f t="shared" si="24"/>
        <v>2021</v>
      </c>
      <c r="G1585" s="5">
        <f>IFERROR(VLOOKUP($A1585,[1]Plan3!$A$3:$G$1338,G$2,FALSE),"")</f>
        <v>45.716666666666669</v>
      </c>
      <c r="H1585" s="5">
        <f>IFERROR(VLOOKUP($A1585,[1]Plan3!$A$3:$G$1338,H$2,FALSE),"")</f>
        <v>46.994999999999997</v>
      </c>
      <c r="I1585" s="5">
        <f>IFERROR(VLOOKUP($A1585,[1]Plan3!$A$3:$G$1338,I$2,FALSE),"")</f>
        <v>70.748571428571424</v>
      </c>
      <c r="J1585" s="5">
        <f>IFERROR(VLOOKUP($A1585,[1]Plan3!$A$3:$G$1338,J$2,FALSE),"")</f>
        <v>64.668999999999997</v>
      </c>
      <c r="K1585" s="5">
        <f>IFERROR(VLOOKUP($A1585,[1]Plan3!$A$3:$G$1338,K$2,FALSE),"")</f>
        <v>53.414999999999999</v>
      </c>
      <c r="L1585" s="5">
        <f>IFERROR(VLOOKUP($A1585,[1]Plan3!$A$3:$G$1338,L$2,FALSE),"")</f>
        <v>65.540000000000006</v>
      </c>
    </row>
    <row r="1586" spans="1:12" ht="12.75" customHeight="1" x14ac:dyDescent="0.25">
      <c r="A1586" s="2" t="s">
        <v>1591</v>
      </c>
      <c r="B1586" s="4" t="s">
        <v>2180</v>
      </c>
      <c r="C1586" s="4" t="s">
        <v>2182</v>
      </c>
      <c r="D1586" s="2" t="s">
        <v>10</v>
      </c>
      <c r="E1586" s="2" t="s">
        <v>7</v>
      </c>
      <c r="F1586" s="20">
        <f t="shared" si="24"/>
        <v>2021</v>
      </c>
      <c r="G1586" s="5">
        <f>IFERROR(VLOOKUP($A1586,[1]Plan3!$A$3:$G$1338,G$2,FALSE),"")</f>
        <v>43.554000000000002</v>
      </c>
      <c r="H1586" s="5">
        <f>IFERROR(VLOOKUP($A1586,[1]Plan3!$A$3:$G$1338,H$2,FALSE),"")</f>
        <v>40.729999999999997</v>
      </c>
      <c r="I1586" s="5">
        <f>IFERROR(VLOOKUP($A1586,[1]Plan3!$A$3:$G$1338,I$2,FALSE),"")</f>
        <v>65.50333333333333</v>
      </c>
      <c r="J1586" s="5">
        <f>IFERROR(VLOOKUP($A1586,[1]Plan3!$A$3:$G$1338,J$2,FALSE),"")</f>
        <v>62.18249999999999</v>
      </c>
      <c r="K1586" s="5">
        <f>IFERROR(VLOOKUP($A1586,[1]Plan3!$A$3:$G$1338,K$2,FALSE),"")</f>
        <v>57.55</v>
      </c>
      <c r="L1586" s="5">
        <f>IFERROR(VLOOKUP($A1586,[1]Plan3!$A$3:$G$1338,L$2,FALSE),"")</f>
        <v>53.35</v>
      </c>
    </row>
    <row r="1587" spans="1:12" ht="12.75" customHeight="1" x14ac:dyDescent="0.25">
      <c r="A1587" s="2" t="s">
        <v>1592</v>
      </c>
      <c r="B1587" s="4" t="s">
        <v>2168</v>
      </c>
      <c r="C1587" s="4" t="s">
        <v>2194</v>
      </c>
      <c r="D1587" s="2" t="s">
        <v>10</v>
      </c>
      <c r="E1587" s="2" t="s">
        <v>7</v>
      </c>
      <c r="F1587" s="20">
        <f t="shared" si="24"/>
        <v>2021</v>
      </c>
      <c r="G1587" s="5">
        <f>IFERROR(VLOOKUP($A1587,[1]Plan3!$A$3:$G$1338,G$2,FALSE),"")</f>
        <v>46.666666666666664</v>
      </c>
      <c r="H1587" s="5">
        <f>IFERROR(VLOOKUP($A1587,[1]Plan3!$A$3:$G$1338,H$2,FALSE),"")</f>
        <v>40.666666666666664</v>
      </c>
      <c r="I1587" s="5">
        <f>IFERROR(VLOOKUP($A1587,[1]Plan3!$A$3:$G$1338,I$2,FALSE),"")</f>
        <v>67.75</v>
      </c>
      <c r="J1587" s="5">
        <f>IFERROR(VLOOKUP($A1587,[1]Plan3!$A$3:$G$1338,J$2,FALSE),"")</f>
        <v>66</v>
      </c>
      <c r="K1587" s="5">
        <f>IFERROR(VLOOKUP($A1587,[1]Plan3!$A$3:$G$1338,K$2,FALSE),"")</f>
        <v>61</v>
      </c>
      <c r="L1587" s="5">
        <f>IFERROR(VLOOKUP($A1587,[1]Plan3!$A$3:$G$1338,L$2,FALSE),"")</f>
        <v>60</v>
      </c>
    </row>
    <row r="1588" spans="1:12" ht="12.75" customHeight="1" x14ac:dyDescent="0.25">
      <c r="A1588" s="2" t="s">
        <v>1593</v>
      </c>
      <c r="B1588" s="4" t="s">
        <v>2183</v>
      </c>
      <c r="C1588" s="4" t="s">
        <v>2193</v>
      </c>
      <c r="D1588" s="2" t="s">
        <v>10</v>
      </c>
      <c r="E1588" s="2" t="s">
        <v>17</v>
      </c>
      <c r="F1588" s="20" t="str">
        <f t="shared" si="24"/>
        <v/>
      </c>
      <c r="G1588" s="5" t="str">
        <f>IFERROR(VLOOKUP($A1588,[1]Plan3!$A$3:$G$1338,G$2,FALSE),"")</f>
        <v/>
      </c>
      <c r="H1588" s="5" t="str">
        <f>IFERROR(VLOOKUP($A1588,[1]Plan3!$A$3:$G$1338,H$2,FALSE),"")</f>
        <v/>
      </c>
      <c r="I1588" s="5" t="str">
        <f>IFERROR(VLOOKUP($A1588,[1]Plan3!$A$3:$G$1338,I$2,FALSE),"")</f>
        <v/>
      </c>
      <c r="J1588" s="5" t="str">
        <f>IFERROR(VLOOKUP($A1588,[1]Plan3!$A$3:$G$1338,J$2,FALSE),"")</f>
        <v/>
      </c>
      <c r="K1588" s="5" t="str">
        <f>IFERROR(VLOOKUP($A1588,[1]Plan3!$A$3:$G$1338,K$2,FALSE),"")</f>
        <v/>
      </c>
      <c r="L1588" s="5" t="str">
        <f>IFERROR(VLOOKUP($A1588,[1]Plan3!$A$3:$G$1338,L$2,FALSE),"")</f>
        <v/>
      </c>
    </row>
    <row r="1589" spans="1:12" ht="12.75" customHeight="1" x14ac:dyDescent="0.25">
      <c r="A1589" s="2" t="s">
        <v>1594</v>
      </c>
      <c r="B1589" s="4" t="s">
        <v>2171</v>
      </c>
      <c r="C1589" s="4" t="s">
        <v>2193</v>
      </c>
      <c r="D1589" s="2" t="s">
        <v>10</v>
      </c>
      <c r="E1589" s="2" t="s">
        <v>17</v>
      </c>
      <c r="F1589" s="20">
        <f t="shared" si="24"/>
        <v>2021</v>
      </c>
      <c r="G1589" s="5">
        <f>IFERROR(VLOOKUP($A1589,[1]Plan3!$A$3:$G$1338,G$2,FALSE),"")</f>
        <v>41.744999999999997</v>
      </c>
      <c r="H1589" s="5">
        <f>IFERROR(VLOOKUP($A1589,[1]Plan3!$A$3:$G$1338,H$2,FALSE),"")</f>
        <v>43.045000000000002</v>
      </c>
      <c r="I1589" s="5">
        <f>IFERROR(VLOOKUP($A1589,[1]Plan3!$A$3:$G$1338,I$2,FALSE),"")</f>
        <v>64.876666666666665</v>
      </c>
      <c r="J1589" s="5">
        <f>IFERROR(VLOOKUP($A1589,[1]Plan3!$A$3:$G$1338,J$2,FALSE),"")</f>
        <v>63.5</v>
      </c>
      <c r="K1589" s="5">
        <f>IFERROR(VLOOKUP($A1589,[1]Plan3!$A$3:$G$1338,K$2,FALSE),"")</f>
        <v>68.84</v>
      </c>
      <c r="L1589" s="5">
        <f>IFERROR(VLOOKUP($A1589,[1]Plan3!$A$3:$G$1338,L$2,FALSE),"")</f>
        <v>60.97</v>
      </c>
    </row>
    <row r="1590" spans="1:12" ht="12.75" customHeight="1" x14ac:dyDescent="0.25">
      <c r="A1590" s="2" t="s">
        <v>1595</v>
      </c>
      <c r="B1590" s="4" t="s">
        <v>2180</v>
      </c>
      <c r="C1590" s="4" t="s">
        <v>2182</v>
      </c>
      <c r="D1590" s="2" t="s">
        <v>10</v>
      </c>
      <c r="E1590" s="2" t="s">
        <v>7</v>
      </c>
      <c r="F1590" s="20">
        <f t="shared" si="24"/>
        <v>2021</v>
      </c>
      <c r="G1590" s="5">
        <f>IFERROR(VLOOKUP($A1590,[1]Plan3!$A$3:$G$1338,G$2,FALSE),"")</f>
        <v>44.666666666666664</v>
      </c>
      <c r="H1590" s="5">
        <f>IFERROR(VLOOKUP($A1590,[1]Plan3!$A$3:$G$1338,H$2,FALSE),"")</f>
        <v>45</v>
      </c>
      <c r="I1590" s="5">
        <f>IFERROR(VLOOKUP($A1590,[1]Plan3!$A$3:$G$1338,I$2,FALSE),"")</f>
        <v>71</v>
      </c>
      <c r="J1590" s="5">
        <f>IFERROR(VLOOKUP($A1590,[1]Plan3!$A$3:$G$1338,J$2,FALSE),"")</f>
        <v>66.2</v>
      </c>
      <c r="K1590" s="5">
        <f>IFERROR(VLOOKUP($A1590,[1]Plan3!$A$3:$G$1338,K$2,FALSE),"")</f>
        <v>48</v>
      </c>
      <c r="L1590" s="5">
        <f>IFERROR(VLOOKUP($A1590,[1]Plan3!$A$3:$G$1338,L$2,FALSE),"")</f>
        <v>51</v>
      </c>
    </row>
    <row r="1591" spans="1:12" ht="12.75" customHeight="1" x14ac:dyDescent="0.25">
      <c r="A1591" s="2" t="s">
        <v>1596</v>
      </c>
      <c r="B1591" s="4" t="s">
        <v>2167</v>
      </c>
      <c r="C1591" s="4" t="s">
        <v>2191</v>
      </c>
      <c r="D1591" s="2" t="s">
        <v>6</v>
      </c>
      <c r="E1591" s="2" t="s">
        <v>7</v>
      </c>
      <c r="F1591" s="20" t="str">
        <f t="shared" si="24"/>
        <v/>
      </c>
      <c r="G1591" s="5" t="str">
        <f>IFERROR(VLOOKUP($A1591,[1]Plan3!$A$3:$G$1338,G$2,FALSE),"")</f>
        <v/>
      </c>
      <c r="H1591" s="5" t="str">
        <f>IFERROR(VLOOKUP($A1591,[1]Plan3!$A$3:$G$1338,H$2,FALSE),"")</f>
        <v/>
      </c>
      <c r="I1591" s="5" t="str">
        <f>IFERROR(VLOOKUP($A1591,[1]Plan3!$A$3:$G$1338,I$2,FALSE),"")</f>
        <v/>
      </c>
      <c r="J1591" s="5" t="str">
        <f>IFERROR(VLOOKUP($A1591,[1]Plan3!$A$3:$G$1338,J$2,FALSE),"")</f>
        <v/>
      </c>
      <c r="K1591" s="5" t="str">
        <f>IFERROR(VLOOKUP($A1591,[1]Plan3!$A$3:$G$1338,K$2,FALSE),"")</f>
        <v/>
      </c>
      <c r="L1591" s="5" t="str">
        <f>IFERROR(VLOOKUP($A1591,[1]Plan3!$A$3:$G$1338,L$2,FALSE),"")</f>
        <v/>
      </c>
    </row>
    <row r="1592" spans="1:12" ht="12.75" customHeight="1" x14ac:dyDescent="0.25">
      <c r="A1592" s="2" t="s">
        <v>1597</v>
      </c>
      <c r="B1592" s="4" t="s">
        <v>2168</v>
      </c>
      <c r="C1592" s="4" t="s">
        <v>2194</v>
      </c>
      <c r="D1592" s="2" t="s">
        <v>6</v>
      </c>
      <c r="E1592" s="2" t="s">
        <v>17</v>
      </c>
      <c r="F1592" s="20" t="str">
        <f t="shared" si="24"/>
        <v/>
      </c>
      <c r="G1592" s="5" t="str">
        <f>IFERROR(VLOOKUP($A1592,[1]Plan3!$A$3:$G$1338,G$2,FALSE),"")</f>
        <v/>
      </c>
      <c r="H1592" s="5" t="str">
        <f>IFERROR(VLOOKUP($A1592,[1]Plan3!$A$3:$G$1338,H$2,FALSE),"")</f>
        <v/>
      </c>
      <c r="I1592" s="5" t="str">
        <f>IFERROR(VLOOKUP($A1592,[1]Plan3!$A$3:$G$1338,I$2,FALSE),"")</f>
        <v/>
      </c>
      <c r="J1592" s="5" t="str">
        <f>IFERROR(VLOOKUP($A1592,[1]Plan3!$A$3:$G$1338,J$2,FALSE),"")</f>
        <v/>
      </c>
      <c r="K1592" s="5" t="str">
        <f>IFERROR(VLOOKUP($A1592,[1]Plan3!$A$3:$G$1338,K$2,FALSE),"")</f>
        <v/>
      </c>
      <c r="L1592" s="5" t="str">
        <f>IFERROR(VLOOKUP($A1592,[1]Plan3!$A$3:$G$1338,L$2,FALSE),"")</f>
        <v/>
      </c>
    </row>
    <row r="1593" spans="1:12" ht="12.75" customHeight="1" x14ac:dyDescent="0.25">
      <c r="A1593" s="2" t="s">
        <v>1598</v>
      </c>
      <c r="B1593" s="4" t="s">
        <v>2173</v>
      </c>
      <c r="C1593" s="4" t="s">
        <v>2194</v>
      </c>
      <c r="D1593" s="2" t="s">
        <v>6</v>
      </c>
      <c r="E1593" s="2" t="s">
        <v>17</v>
      </c>
      <c r="F1593" s="20">
        <f t="shared" si="24"/>
        <v>2021</v>
      </c>
      <c r="G1593" s="5">
        <f>IFERROR(VLOOKUP($A1593,[1]Plan3!$A$3:$G$1338,G$2,FALSE),"")</f>
        <v>44.155000000000001</v>
      </c>
      <c r="H1593" s="5">
        <f>IFERROR(VLOOKUP($A1593,[1]Plan3!$A$3:$G$1338,H$2,FALSE),"")</f>
        <v>40.765000000000001</v>
      </c>
      <c r="I1593" s="5">
        <f>IFERROR(VLOOKUP($A1593,[1]Plan3!$A$3:$G$1338,I$2,FALSE),"")</f>
        <v>63.3125</v>
      </c>
      <c r="J1593" s="5">
        <f>IFERROR(VLOOKUP($A1593,[1]Plan3!$A$3:$G$1338,J$2,FALSE),"")</f>
        <v>60.36</v>
      </c>
      <c r="K1593" s="5">
        <f>IFERROR(VLOOKUP($A1593,[1]Plan3!$A$3:$G$1338,K$2,FALSE),"")</f>
        <v>48.2</v>
      </c>
      <c r="L1593" s="5">
        <f>IFERROR(VLOOKUP($A1593,[1]Plan3!$A$3:$G$1338,L$2,FALSE),"")</f>
        <v>50</v>
      </c>
    </row>
    <row r="1594" spans="1:12" ht="12.75" customHeight="1" x14ac:dyDescent="0.25">
      <c r="A1594" s="2" t="s">
        <v>1599</v>
      </c>
      <c r="B1594" s="4" t="s">
        <v>2173</v>
      </c>
      <c r="C1594" s="4" t="s">
        <v>2194</v>
      </c>
      <c r="D1594" s="2" t="s">
        <v>6</v>
      </c>
      <c r="E1594" s="2" t="s">
        <v>7</v>
      </c>
      <c r="F1594" s="20">
        <f t="shared" si="24"/>
        <v>2021</v>
      </c>
      <c r="G1594" s="5">
        <f>IFERROR(VLOOKUP($A1594,[1]Plan3!$A$3:$G$1338,G$2,FALSE),"")</f>
        <v>49.04</v>
      </c>
      <c r="H1594" s="5">
        <f>IFERROR(VLOOKUP($A1594,[1]Plan3!$A$3:$G$1338,H$2,FALSE),"")</f>
        <v>42.410000000000004</v>
      </c>
      <c r="I1594" s="5">
        <f>IFERROR(VLOOKUP($A1594,[1]Plan3!$A$3:$G$1338,I$2,FALSE),"")</f>
        <v>62.46</v>
      </c>
      <c r="J1594" s="5">
        <f>IFERROR(VLOOKUP($A1594,[1]Plan3!$A$3:$G$1338,J$2,FALSE),"")</f>
        <v>62.293333333333329</v>
      </c>
      <c r="K1594" s="5">
        <f>IFERROR(VLOOKUP($A1594,[1]Plan3!$A$3:$G$1338,K$2,FALSE),"")</f>
        <v>60</v>
      </c>
      <c r="L1594" s="5">
        <f>IFERROR(VLOOKUP($A1594,[1]Plan3!$A$3:$G$1338,L$2,FALSE),"")</f>
        <v>44.75</v>
      </c>
    </row>
    <row r="1595" spans="1:12" ht="12.75" customHeight="1" x14ac:dyDescent="0.25">
      <c r="A1595" s="2" t="s">
        <v>1600</v>
      </c>
      <c r="B1595" s="4" t="s">
        <v>2169</v>
      </c>
      <c r="C1595" s="4" t="s">
        <v>2193</v>
      </c>
      <c r="D1595" s="2" t="s">
        <v>10</v>
      </c>
      <c r="E1595" s="2" t="s">
        <v>17</v>
      </c>
      <c r="F1595" s="20">
        <f t="shared" si="24"/>
        <v>2021</v>
      </c>
      <c r="G1595" s="5">
        <f>IFERROR(VLOOKUP($A1595,[1]Plan3!$A$3:$G$1338,G$2,FALSE),"")</f>
        <v>46.29</v>
      </c>
      <c r="H1595" s="5">
        <f>IFERROR(VLOOKUP($A1595,[1]Plan3!$A$3:$G$1338,H$2,FALSE),"")</f>
        <v>45.82</v>
      </c>
      <c r="I1595" s="5">
        <f>IFERROR(VLOOKUP($A1595,[1]Plan3!$A$3:$G$1338,I$2,FALSE),"")</f>
        <v>69.489999999999995</v>
      </c>
      <c r="J1595" s="5">
        <f>IFERROR(VLOOKUP($A1595,[1]Plan3!$A$3:$G$1338,J$2,FALSE),"")</f>
        <v>64.91</v>
      </c>
      <c r="K1595" s="5">
        <f>IFERROR(VLOOKUP($A1595,[1]Plan3!$A$3:$G$1338,K$2,FALSE),"")</f>
        <v>66.88</v>
      </c>
      <c r="L1595" s="5">
        <f>IFERROR(VLOOKUP($A1595,[1]Plan3!$A$3:$G$1338,L$2,FALSE),"")</f>
        <v>55.63</v>
      </c>
    </row>
    <row r="1596" spans="1:12" ht="12.75" customHeight="1" x14ac:dyDescent="0.25">
      <c r="A1596" s="2" t="s">
        <v>1601</v>
      </c>
      <c r="B1596" s="4" t="s">
        <v>2162</v>
      </c>
      <c r="C1596" s="4" t="s">
        <v>2191</v>
      </c>
      <c r="D1596" s="2" t="s">
        <v>10</v>
      </c>
      <c r="E1596" s="2" t="s">
        <v>17</v>
      </c>
      <c r="F1596" s="20">
        <f t="shared" si="24"/>
        <v>2021</v>
      </c>
      <c r="G1596" s="5">
        <f>IFERROR(VLOOKUP($A1596,[1]Plan3!$A$3:$G$1338,G$2,FALSE),"")</f>
        <v>46.685000000000002</v>
      </c>
      <c r="H1596" s="5">
        <f>IFERROR(VLOOKUP($A1596,[1]Plan3!$A$3:$G$1338,H$2,FALSE),"")</f>
        <v>43.49</v>
      </c>
      <c r="I1596" s="5">
        <f>IFERROR(VLOOKUP($A1596,[1]Plan3!$A$3:$G$1338,I$2,FALSE),"")</f>
        <v>72.58</v>
      </c>
      <c r="J1596" s="5">
        <f>IFERROR(VLOOKUP($A1596,[1]Plan3!$A$3:$G$1338,J$2,FALSE),"")</f>
        <v>69.217500000000001</v>
      </c>
      <c r="K1596" s="5">
        <f>IFERROR(VLOOKUP($A1596,[1]Plan3!$A$3:$G$1338,K$2,FALSE),"")</f>
        <v>64.150000000000006</v>
      </c>
      <c r="L1596" s="5">
        <f>IFERROR(VLOOKUP($A1596,[1]Plan3!$A$3:$G$1338,L$2,FALSE),"")</f>
        <v>67.59</v>
      </c>
    </row>
    <row r="1597" spans="1:12" ht="12.75" customHeight="1" x14ac:dyDescent="0.25">
      <c r="A1597" s="2" t="s">
        <v>1602</v>
      </c>
      <c r="B1597" s="4" t="s">
        <v>2180</v>
      </c>
      <c r="C1597" s="4" t="s">
        <v>2182</v>
      </c>
      <c r="D1597" s="2" t="s">
        <v>10</v>
      </c>
      <c r="E1597" s="2" t="s">
        <v>7</v>
      </c>
      <c r="F1597" s="20">
        <f t="shared" si="24"/>
        <v>2021</v>
      </c>
      <c r="G1597" s="5">
        <f>IFERROR(VLOOKUP($A1597,[1]Plan3!$A$3:$G$1338,G$2,FALSE),"")</f>
        <v>47</v>
      </c>
      <c r="H1597" s="5">
        <f>IFERROR(VLOOKUP($A1597,[1]Plan3!$A$3:$G$1338,H$2,FALSE),"")</f>
        <v>48.5</v>
      </c>
      <c r="I1597" s="5">
        <f>IFERROR(VLOOKUP($A1597,[1]Plan3!$A$3:$G$1338,I$2,FALSE),"")</f>
        <v>0</v>
      </c>
      <c r="J1597" s="5">
        <f>IFERROR(VLOOKUP($A1597,[1]Plan3!$A$3:$G$1338,J$2,FALSE),"")</f>
        <v>0</v>
      </c>
      <c r="K1597" s="5">
        <f>IFERROR(VLOOKUP($A1597,[1]Plan3!$A$3:$G$1338,K$2,FALSE),"")</f>
        <v>0</v>
      </c>
      <c r="L1597" s="5">
        <f>IFERROR(VLOOKUP($A1597,[1]Plan3!$A$3:$G$1338,L$2,FALSE),"")</f>
        <v>0</v>
      </c>
    </row>
    <row r="1598" spans="1:12" ht="12.75" customHeight="1" x14ac:dyDescent="0.25">
      <c r="A1598" s="2" t="s">
        <v>1603</v>
      </c>
      <c r="B1598" s="4" t="s">
        <v>2168</v>
      </c>
      <c r="C1598" s="4" t="s">
        <v>2194</v>
      </c>
      <c r="D1598" s="2" t="s">
        <v>10</v>
      </c>
      <c r="E1598" s="2" t="s">
        <v>7</v>
      </c>
      <c r="F1598" s="20">
        <f t="shared" si="24"/>
        <v>2021</v>
      </c>
      <c r="G1598" s="5">
        <f>IFERROR(VLOOKUP($A1598,[1]Plan3!$A$3:$G$1338,G$2,FALSE),"")</f>
        <v>35.71</v>
      </c>
      <c r="H1598" s="5">
        <f>IFERROR(VLOOKUP($A1598,[1]Plan3!$A$3:$G$1338,H$2,FALSE),"")</f>
        <v>38.213333333333331</v>
      </c>
      <c r="I1598" s="5">
        <f>IFERROR(VLOOKUP($A1598,[1]Plan3!$A$3:$G$1338,I$2,FALSE),"")</f>
        <v>69.025000000000006</v>
      </c>
      <c r="J1598" s="5">
        <f>IFERROR(VLOOKUP($A1598,[1]Plan3!$A$3:$G$1338,J$2,FALSE),"")</f>
        <v>60.127499999999998</v>
      </c>
      <c r="K1598" s="5">
        <f>IFERROR(VLOOKUP($A1598,[1]Plan3!$A$3:$G$1338,K$2,FALSE),"")</f>
        <v>55.2</v>
      </c>
      <c r="L1598" s="5">
        <f>IFERROR(VLOOKUP($A1598,[1]Plan3!$A$3:$G$1338,L$2,FALSE),"")</f>
        <v>49.77</v>
      </c>
    </row>
    <row r="1599" spans="1:12" ht="12.75" customHeight="1" x14ac:dyDescent="0.25">
      <c r="A1599" s="2" t="s">
        <v>1604</v>
      </c>
      <c r="B1599" s="4" t="s">
        <v>2166</v>
      </c>
      <c r="C1599" s="4" t="s">
        <v>2193</v>
      </c>
      <c r="D1599" s="2" t="s">
        <v>10</v>
      </c>
      <c r="E1599" s="2" t="s">
        <v>7</v>
      </c>
      <c r="F1599" s="20" t="str">
        <f t="shared" si="24"/>
        <v/>
      </c>
      <c r="G1599" s="5" t="str">
        <f>IFERROR(VLOOKUP($A1599,[1]Plan3!$A$3:$G$1338,G$2,FALSE),"")</f>
        <v/>
      </c>
      <c r="H1599" s="5" t="str">
        <f>IFERROR(VLOOKUP($A1599,[1]Plan3!$A$3:$G$1338,H$2,FALSE),"")</f>
        <v/>
      </c>
      <c r="I1599" s="5" t="str">
        <f>IFERROR(VLOOKUP($A1599,[1]Plan3!$A$3:$G$1338,I$2,FALSE),"")</f>
        <v/>
      </c>
      <c r="J1599" s="5" t="str">
        <f>IFERROR(VLOOKUP($A1599,[1]Plan3!$A$3:$G$1338,J$2,FALSE),"")</f>
        <v/>
      </c>
      <c r="K1599" s="5" t="str">
        <f>IFERROR(VLOOKUP($A1599,[1]Plan3!$A$3:$G$1338,K$2,FALSE),"")</f>
        <v/>
      </c>
      <c r="L1599" s="5" t="str">
        <f>IFERROR(VLOOKUP($A1599,[1]Plan3!$A$3:$G$1338,L$2,FALSE),"")</f>
        <v/>
      </c>
    </row>
    <row r="1600" spans="1:12" ht="12.75" customHeight="1" x14ac:dyDescent="0.25">
      <c r="A1600" s="2" t="s">
        <v>1605</v>
      </c>
      <c r="B1600" s="4" t="s">
        <v>2169</v>
      </c>
      <c r="C1600" s="4" t="s">
        <v>2193</v>
      </c>
      <c r="D1600" s="2" t="s">
        <v>6</v>
      </c>
      <c r="E1600" s="2" t="s">
        <v>7</v>
      </c>
      <c r="F1600" s="20" t="str">
        <f t="shared" si="24"/>
        <v/>
      </c>
      <c r="G1600" s="5" t="str">
        <f>IFERROR(VLOOKUP($A1600,[1]Plan3!$A$3:$G$1338,G$2,FALSE),"")</f>
        <v/>
      </c>
      <c r="H1600" s="5" t="str">
        <f>IFERROR(VLOOKUP($A1600,[1]Plan3!$A$3:$G$1338,H$2,FALSE),"")</f>
        <v/>
      </c>
      <c r="I1600" s="5" t="str">
        <f>IFERROR(VLOOKUP($A1600,[1]Plan3!$A$3:$G$1338,I$2,FALSE),"")</f>
        <v/>
      </c>
      <c r="J1600" s="5" t="str">
        <f>IFERROR(VLOOKUP($A1600,[1]Plan3!$A$3:$G$1338,J$2,FALSE),"")</f>
        <v/>
      </c>
      <c r="K1600" s="5" t="str">
        <f>IFERROR(VLOOKUP($A1600,[1]Plan3!$A$3:$G$1338,K$2,FALSE),"")</f>
        <v/>
      </c>
      <c r="L1600" s="5" t="str">
        <f>IFERROR(VLOOKUP($A1600,[1]Plan3!$A$3:$G$1338,L$2,FALSE),"")</f>
        <v/>
      </c>
    </row>
    <row r="1601" spans="1:12" ht="12.75" customHeight="1" x14ac:dyDescent="0.25">
      <c r="A1601" s="2" t="s">
        <v>1606</v>
      </c>
      <c r="B1601" s="4" t="s">
        <v>2181</v>
      </c>
      <c r="C1601" s="4" t="s">
        <v>2193</v>
      </c>
      <c r="D1601" s="2" t="s">
        <v>6</v>
      </c>
      <c r="E1601" s="2" t="s">
        <v>7</v>
      </c>
      <c r="F1601" s="20" t="str">
        <f t="shared" si="24"/>
        <v/>
      </c>
      <c r="G1601" s="5" t="str">
        <f>IFERROR(VLOOKUP($A1601,[1]Plan3!$A$3:$G$1338,G$2,FALSE),"")</f>
        <v/>
      </c>
      <c r="H1601" s="5" t="str">
        <f>IFERROR(VLOOKUP($A1601,[1]Plan3!$A$3:$G$1338,H$2,FALSE),"")</f>
        <v/>
      </c>
      <c r="I1601" s="5" t="str">
        <f>IFERROR(VLOOKUP($A1601,[1]Plan3!$A$3:$G$1338,I$2,FALSE),"")</f>
        <v/>
      </c>
      <c r="J1601" s="5" t="str">
        <f>IFERROR(VLOOKUP($A1601,[1]Plan3!$A$3:$G$1338,J$2,FALSE),"")</f>
        <v/>
      </c>
      <c r="K1601" s="5" t="str">
        <f>IFERROR(VLOOKUP($A1601,[1]Plan3!$A$3:$G$1338,K$2,FALSE),"")</f>
        <v/>
      </c>
      <c r="L1601" s="5" t="str">
        <f>IFERROR(VLOOKUP($A1601,[1]Plan3!$A$3:$G$1338,L$2,FALSE),"")</f>
        <v/>
      </c>
    </row>
    <row r="1602" spans="1:12" ht="12.75" customHeight="1" x14ac:dyDescent="0.25">
      <c r="A1602" s="2" t="s">
        <v>1607</v>
      </c>
      <c r="B1602" s="4" t="s">
        <v>2166</v>
      </c>
      <c r="C1602" s="4" t="s">
        <v>2193</v>
      </c>
      <c r="D1602" s="2" t="s">
        <v>68</v>
      </c>
      <c r="E1602" s="2" t="s">
        <v>68</v>
      </c>
      <c r="F1602" s="20" t="str">
        <f t="shared" si="24"/>
        <v/>
      </c>
      <c r="G1602" s="5" t="str">
        <f>IFERROR(VLOOKUP($A1602,[1]Plan3!$A$3:$G$1338,G$2,FALSE),"")</f>
        <v/>
      </c>
      <c r="H1602" s="5" t="str">
        <f>IFERROR(VLOOKUP($A1602,[1]Plan3!$A$3:$G$1338,H$2,FALSE),"")</f>
        <v/>
      </c>
      <c r="I1602" s="5" t="str">
        <f>IFERROR(VLOOKUP($A1602,[1]Plan3!$A$3:$G$1338,I$2,FALSE),"")</f>
        <v/>
      </c>
      <c r="J1602" s="5" t="str">
        <f>IFERROR(VLOOKUP($A1602,[1]Plan3!$A$3:$G$1338,J$2,FALSE),"")</f>
        <v/>
      </c>
      <c r="K1602" s="5" t="str">
        <f>IFERROR(VLOOKUP($A1602,[1]Plan3!$A$3:$G$1338,K$2,FALSE),"")</f>
        <v/>
      </c>
      <c r="L1602" s="5" t="str">
        <f>IFERROR(VLOOKUP($A1602,[1]Plan3!$A$3:$G$1338,L$2,FALSE),"")</f>
        <v/>
      </c>
    </row>
    <row r="1603" spans="1:12" ht="12.75" customHeight="1" x14ac:dyDescent="0.25">
      <c r="A1603" s="2" t="s">
        <v>1608</v>
      </c>
      <c r="B1603" s="4" t="s">
        <v>2166</v>
      </c>
      <c r="C1603" s="4" t="s">
        <v>2193</v>
      </c>
      <c r="D1603" s="2" t="s">
        <v>10</v>
      </c>
      <c r="E1603" s="2" t="s">
        <v>17</v>
      </c>
      <c r="F1603" s="20" t="str">
        <f t="shared" si="24"/>
        <v/>
      </c>
      <c r="G1603" s="5" t="str">
        <f>IFERROR(VLOOKUP($A1603,[1]Plan3!$A$3:$G$1338,G$2,FALSE),"")</f>
        <v/>
      </c>
      <c r="H1603" s="5" t="str">
        <f>IFERROR(VLOOKUP($A1603,[1]Plan3!$A$3:$G$1338,H$2,FALSE),"")</f>
        <v/>
      </c>
      <c r="I1603" s="5" t="str">
        <f>IFERROR(VLOOKUP($A1603,[1]Plan3!$A$3:$G$1338,I$2,FALSE),"")</f>
        <v/>
      </c>
      <c r="J1603" s="5" t="str">
        <f>IFERROR(VLOOKUP($A1603,[1]Plan3!$A$3:$G$1338,J$2,FALSE),"")</f>
        <v/>
      </c>
      <c r="K1603" s="5" t="str">
        <f>IFERROR(VLOOKUP($A1603,[1]Plan3!$A$3:$G$1338,K$2,FALSE),"")</f>
        <v/>
      </c>
      <c r="L1603" s="5" t="str">
        <f>IFERROR(VLOOKUP($A1603,[1]Plan3!$A$3:$G$1338,L$2,FALSE),"")</f>
        <v/>
      </c>
    </row>
    <row r="1604" spans="1:12" ht="12.75" customHeight="1" x14ac:dyDescent="0.25">
      <c r="A1604" s="2" t="s">
        <v>1609</v>
      </c>
      <c r="B1604" s="4" t="s">
        <v>2174</v>
      </c>
      <c r="C1604" s="4" t="s">
        <v>2182</v>
      </c>
      <c r="D1604" s="2" t="s">
        <v>6</v>
      </c>
      <c r="E1604" s="2" t="s">
        <v>17</v>
      </c>
      <c r="F1604" s="20">
        <f t="shared" si="24"/>
        <v>2021</v>
      </c>
      <c r="G1604" s="5">
        <f>IFERROR(VLOOKUP($A1604,[1]Plan3!$A$3:$G$1338,G$2,FALSE),"")</f>
        <v>49.383333333333333</v>
      </c>
      <c r="H1604" s="5">
        <f>IFERROR(VLOOKUP($A1604,[1]Plan3!$A$3:$G$1338,H$2,FALSE),"")</f>
        <v>41.35</v>
      </c>
      <c r="I1604" s="5">
        <f>IFERROR(VLOOKUP($A1604,[1]Plan3!$A$3:$G$1338,I$2,FALSE),"")</f>
        <v>74.93249999999999</v>
      </c>
      <c r="J1604" s="5">
        <f>IFERROR(VLOOKUP($A1604,[1]Plan3!$A$3:$G$1338,J$2,FALSE),"")</f>
        <v>62.359999999999992</v>
      </c>
      <c r="K1604" s="5" t="str">
        <f>IFERROR(VLOOKUP($A1604,[1]Plan3!$A$3:$G$1338,K$2,FALSE),"")</f>
        <v/>
      </c>
      <c r="L1604" s="5">
        <f>IFERROR(VLOOKUP($A1604,[1]Plan3!$A$3:$G$1338,L$2,FALSE),"")</f>
        <v>9.43</v>
      </c>
    </row>
    <row r="1605" spans="1:12" ht="12.75" customHeight="1" x14ac:dyDescent="0.25">
      <c r="A1605" s="2" t="s">
        <v>1610</v>
      </c>
      <c r="B1605" s="4" t="s">
        <v>2168</v>
      </c>
      <c r="C1605" s="4" t="s">
        <v>2194</v>
      </c>
      <c r="D1605" s="2" t="s">
        <v>6</v>
      </c>
      <c r="E1605" s="2" t="s">
        <v>7</v>
      </c>
      <c r="F1605" s="20">
        <f t="shared" si="24"/>
        <v>2021</v>
      </c>
      <c r="G1605" s="5">
        <f>IFERROR(VLOOKUP($A1605,[1]Plan3!$A$3:$G$1338,G$2,FALSE),"")</f>
        <v>47.234999999999999</v>
      </c>
      <c r="H1605" s="5">
        <f>IFERROR(VLOOKUP($A1605,[1]Plan3!$A$3:$G$1338,H$2,FALSE),"")</f>
        <v>42.273333333333333</v>
      </c>
      <c r="I1605" s="5">
        <f>IFERROR(VLOOKUP($A1605,[1]Plan3!$A$3:$G$1338,I$2,FALSE),"")</f>
        <v>73.875</v>
      </c>
      <c r="J1605" s="5">
        <f>IFERROR(VLOOKUP($A1605,[1]Plan3!$A$3:$G$1338,J$2,FALSE),"")</f>
        <v>64.542000000000002</v>
      </c>
      <c r="K1605" s="5">
        <f>IFERROR(VLOOKUP($A1605,[1]Plan3!$A$3:$G$1338,K$2,FALSE),"")</f>
        <v>32.67</v>
      </c>
      <c r="L1605" s="5">
        <f>IFERROR(VLOOKUP($A1605,[1]Plan3!$A$3:$G$1338,L$2,FALSE),"")</f>
        <v>59.25</v>
      </c>
    </row>
    <row r="1606" spans="1:12" ht="12.75" customHeight="1" x14ac:dyDescent="0.25">
      <c r="A1606" s="2" t="s">
        <v>1611</v>
      </c>
      <c r="B1606" s="4" t="s">
        <v>2176</v>
      </c>
      <c r="C1606" s="4" t="s">
        <v>2194</v>
      </c>
      <c r="D1606" s="2" t="s">
        <v>6</v>
      </c>
      <c r="E1606" s="2" t="s">
        <v>17</v>
      </c>
      <c r="F1606" s="20">
        <f t="shared" si="24"/>
        <v>2021</v>
      </c>
      <c r="G1606" s="5">
        <f>IFERROR(VLOOKUP($A1606,[1]Plan3!$A$3:$G$1338,G$2,FALSE),"")</f>
        <v>43.69</v>
      </c>
      <c r="H1606" s="5">
        <f>IFERROR(VLOOKUP($A1606,[1]Plan3!$A$3:$G$1338,H$2,FALSE),"")</f>
        <v>35.666666666666664</v>
      </c>
      <c r="I1606" s="5">
        <f>IFERROR(VLOOKUP($A1606,[1]Plan3!$A$3:$G$1338,I$2,FALSE),"")</f>
        <v>73.63</v>
      </c>
      <c r="J1606" s="5">
        <f>IFERROR(VLOOKUP($A1606,[1]Plan3!$A$3:$G$1338,J$2,FALSE),"")</f>
        <v>68.375</v>
      </c>
      <c r="K1606" s="5">
        <f>IFERROR(VLOOKUP($A1606,[1]Plan3!$A$3:$G$1338,K$2,FALSE),"")</f>
        <v>46</v>
      </c>
      <c r="L1606" s="5">
        <f>IFERROR(VLOOKUP($A1606,[1]Plan3!$A$3:$G$1338,L$2,FALSE),"")</f>
        <v>64.86</v>
      </c>
    </row>
    <row r="1607" spans="1:12" ht="12.75" customHeight="1" x14ac:dyDescent="0.25">
      <c r="A1607" s="2" t="s">
        <v>1612</v>
      </c>
      <c r="B1607" s="4" t="s">
        <v>2169</v>
      </c>
      <c r="C1607" s="4" t="s">
        <v>2193</v>
      </c>
      <c r="D1607" s="2" t="s">
        <v>91</v>
      </c>
      <c r="E1607" s="2" t="s">
        <v>17</v>
      </c>
      <c r="F1607" s="20">
        <f t="shared" ref="F1607:F1670" si="25">IF(G1607&lt;&gt;"",2021,"")</f>
        <v>2021</v>
      </c>
      <c r="G1607" s="5">
        <f>IFERROR(VLOOKUP($A1607,[1]Plan3!$A$3:$G$1338,G$2,FALSE),"")</f>
        <v>49.339999999999996</v>
      </c>
      <c r="H1607" s="5">
        <f>IFERROR(VLOOKUP($A1607,[1]Plan3!$A$3:$G$1338,H$2,FALSE),"")</f>
        <v>46.973333333333329</v>
      </c>
      <c r="I1607" s="5">
        <f>IFERROR(VLOOKUP($A1607,[1]Plan3!$A$3:$G$1338,I$2,FALSE),"")</f>
        <v>73.686666666666667</v>
      </c>
      <c r="J1607" s="5">
        <f>IFERROR(VLOOKUP($A1607,[1]Plan3!$A$3:$G$1338,J$2,FALSE),"")</f>
        <v>69.233000000000004</v>
      </c>
      <c r="K1607" s="5">
        <f>IFERROR(VLOOKUP($A1607,[1]Plan3!$A$3:$G$1338,K$2,FALSE),"")</f>
        <v>50.44</v>
      </c>
      <c r="L1607" s="5">
        <f>IFERROR(VLOOKUP($A1607,[1]Plan3!$A$3:$G$1338,L$2,FALSE),"")</f>
        <v>67.394999999999996</v>
      </c>
    </row>
    <row r="1608" spans="1:12" ht="12.75" customHeight="1" x14ac:dyDescent="0.25">
      <c r="A1608" s="2" t="s">
        <v>1613</v>
      </c>
      <c r="B1608" s="4" t="s">
        <v>2166</v>
      </c>
      <c r="C1608" s="4" t="s">
        <v>2193</v>
      </c>
      <c r="D1608" s="2" t="s">
        <v>10</v>
      </c>
      <c r="E1608" s="2" t="s">
        <v>17</v>
      </c>
      <c r="F1608" s="20" t="str">
        <f t="shared" si="25"/>
        <v/>
      </c>
      <c r="G1608" s="5" t="str">
        <f>IFERROR(VLOOKUP($A1608,[1]Plan3!$A$3:$G$1338,G$2,FALSE),"")</f>
        <v/>
      </c>
      <c r="H1608" s="5" t="str">
        <f>IFERROR(VLOOKUP($A1608,[1]Plan3!$A$3:$G$1338,H$2,FALSE),"")</f>
        <v/>
      </c>
      <c r="I1608" s="5" t="str">
        <f>IFERROR(VLOOKUP($A1608,[1]Plan3!$A$3:$G$1338,I$2,FALSE),"")</f>
        <v/>
      </c>
      <c r="J1608" s="5" t="str">
        <f>IFERROR(VLOOKUP($A1608,[1]Plan3!$A$3:$G$1338,J$2,FALSE),"")</f>
        <v/>
      </c>
      <c r="K1608" s="5" t="str">
        <f>IFERROR(VLOOKUP($A1608,[1]Plan3!$A$3:$G$1338,K$2,FALSE),"")</f>
        <v/>
      </c>
      <c r="L1608" s="5" t="str">
        <f>IFERROR(VLOOKUP($A1608,[1]Plan3!$A$3:$G$1338,L$2,FALSE),"")</f>
        <v/>
      </c>
    </row>
    <row r="1609" spans="1:12" ht="12.75" customHeight="1" x14ac:dyDescent="0.25">
      <c r="A1609" s="2" t="s">
        <v>1614</v>
      </c>
      <c r="B1609" s="4" t="s">
        <v>2163</v>
      </c>
      <c r="C1609" s="4" t="s">
        <v>2192</v>
      </c>
      <c r="D1609" s="2" t="s">
        <v>10</v>
      </c>
      <c r="E1609" s="2" t="s">
        <v>7</v>
      </c>
      <c r="F1609" s="20" t="str">
        <f t="shared" si="25"/>
        <v/>
      </c>
      <c r="G1609" s="5" t="str">
        <f>IFERROR(VLOOKUP($A1609,[1]Plan3!$A$3:$G$1338,G$2,FALSE),"")</f>
        <v/>
      </c>
      <c r="H1609" s="5" t="str">
        <f>IFERROR(VLOOKUP($A1609,[1]Plan3!$A$3:$G$1338,H$2,FALSE),"")</f>
        <v/>
      </c>
      <c r="I1609" s="5" t="str">
        <f>IFERROR(VLOOKUP($A1609,[1]Plan3!$A$3:$G$1338,I$2,FALSE),"")</f>
        <v/>
      </c>
      <c r="J1609" s="5" t="str">
        <f>IFERROR(VLOOKUP($A1609,[1]Plan3!$A$3:$G$1338,J$2,FALSE),"")</f>
        <v/>
      </c>
      <c r="K1609" s="5" t="str">
        <f>IFERROR(VLOOKUP($A1609,[1]Plan3!$A$3:$G$1338,K$2,FALSE),"")</f>
        <v/>
      </c>
      <c r="L1609" s="5" t="str">
        <f>IFERROR(VLOOKUP($A1609,[1]Plan3!$A$3:$G$1338,L$2,FALSE),"")</f>
        <v/>
      </c>
    </row>
    <row r="1610" spans="1:12" ht="12.75" customHeight="1" x14ac:dyDescent="0.25">
      <c r="A1610" s="2" t="s">
        <v>1615</v>
      </c>
      <c r="B1610" s="4" t="s">
        <v>2170</v>
      </c>
      <c r="C1610" s="4" t="s">
        <v>2193</v>
      </c>
      <c r="D1610" s="2" t="s">
        <v>6</v>
      </c>
      <c r="E1610" s="2" t="s">
        <v>7</v>
      </c>
      <c r="F1610" s="20" t="str">
        <f t="shared" si="25"/>
        <v/>
      </c>
      <c r="G1610" s="5" t="str">
        <f>IFERROR(VLOOKUP($A1610,[1]Plan3!$A$3:$G$1338,G$2,FALSE),"")</f>
        <v/>
      </c>
      <c r="H1610" s="5" t="str">
        <f>IFERROR(VLOOKUP($A1610,[1]Plan3!$A$3:$G$1338,H$2,FALSE),"")</f>
        <v/>
      </c>
      <c r="I1610" s="5" t="str">
        <f>IFERROR(VLOOKUP($A1610,[1]Plan3!$A$3:$G$1338,I$2,FALSE),"")</f>
        <v/>
      </c>
      <c r="J1610" s="5" t="str">
        <f>IFERROR(VLOOKUP($A1610,[1]Plan3!$A$3:$G$1338,J$2,FALSE),"")</f>
        <v/>
      </c>
      <c r="K1610" s="5" t="str">
        <f>IFERROR(VLOOKUP($A1610,[1]Plan3!$A$3:$G$1338,K$2,FALSE),"")</f>
        <v/>
      </c>
      <c r="L1610" s="5" t="str">
        <f>IFERROR(VLOOKUP($A1610,[1]Plan3!$A$3:$G$1338,L$2,FALSE),"")</f>
        <v/>
      </c>
    </row>
    <row r="1611" spans="1:12" ht="12.75" customHeight="1" x14ac:dyDescent="0.25">
      <c r="A1611" s="2" t="s">
        <v>1616</v>
      </c>
      <c r="B1611" s="4" t="s">
        <v>2173</v>
      </c>
      <c r="C1611" s="4" t="s">
        <v>2194</v>
      </c>
      <c r="D1611" s="2" t="s">
        <v>6</v>
      </c>
      <c r="E1611" s="2" t="s">
        <v>7</v>
      </c>
      <c r="F1611" s="20">
        <f t="shared" si="25"/>
        <v>2021</v>
      </c>
      <c r="G1611" s="5">
        <f>IFERROR(VLOOKUP($A1611,[1]Plan3!$A$3:$G$1338,G$2,FALSE),"")</f>
        <v>44</v>
      </c>
      <c r="H1611" s="5">
        <f>IFERROR(VLOOKUP($A1611,[1]Plan3!$A$3:$G$1338,H$2,FALSE),"")</f>
        <v>42.636666666666663</v>
      </c>
      <c r="I1611" s="5">
        <f>IFERROR(VLOOKUP($A1611,[1]Plan3!$A$3:$G$1338,I$2,FALSE),"")</f>
        <v>72.256666666666661</v>
      </c>
      <c r="J1611" s="5">
        <f>IFERROR(VLOOKUP($A1611,[1]Plan3!$A$3:$G$1338,J$2,FALSE),"")</f>
        <v>64.786666666666676</v>
      </c>
      <c r="K1611" s="5" t="str">
        <f>IFERROR(VLOOKUP($A1611,[1]Plan3!$A$3:$G$1338,K$2,FALSE),"")</f>
        <v/>
      </c>
      <c r="L1611" s="5">
        <f>IFERROR(VLOOKUP($A1611,[1]Plan3!$A$3:$G$1338,L$2,FALSE),"")</f>
        <v>48.33</v>
      </c>
    </row>
    <row r="1612" spans="1:12" ht="12.75" customHeight="1" x14ac:dyDescent="0.25">
      <c r="A1612" s="2" t="s">
        <v>1617</v>
      </c>
      <c r="B1612" s="4" t="s">
        <v>2170</v>
      </c>
      <c r="C1612" s="4" t="s">
        <v>2193</v>
      </c>
      <c r="D1612" s="2" t="s">
        <v>6</v>
      </c>
      <c r="E1612" s="2" t="s">
        <v>7</v>
      </c>
      <c r="F1612" s="20" t="str">
        <f t="shared" si="25"/>
        <v/>
      </c>
      <c r="G1612" s="5" t="str">
        <f>IFERROR(VLOOKUP($A1612,[1]Plan3!$A$3:$G$1338,G$2,FALSE),"")</f>
        <v/>
      </c>
      <c r="H1612" s="5" t="str">
        <f>IFERROR(VLOOKUP($A1612,[1]Plan3!$A$3:$G$1338,H$2,FALSE),"")</f>
        <v/>
      </c>
      <c r="I1612" s="5" t="str">
        <f>IFERROR(VLOOKUP($A1612,[1]Plan3!$A$3:$G$1338,I$2,FALSE),"")</f>
        <v/>
      </c>
      <c r="J1612" s="5" t="str">
        <f>IFERROR(VLOOKUP($A1612,[1]Plan3!$A$3:$G$1338,J$2,FALSE),"")</f>
        <v/>
      </c>
      <c r="K1612" s="5" t="str">
        <f>IFERROR(VLOOKUP($A1612,[1]Plan3!$A$3:$G$1338,K$2,FALSE),"")</f>
        <v/>
      </c>
      <c r="L1612" s="5" t="str">
        <f>IFERROR(VLOOKUP($A1612,[1]Plan3!$A$3:$G$1338,L$2,FALSE),"")</f>
        <v/>
      </c>
    </row>
    <row r="1613" spans="1:12" ht="12.75" customHeight="1" x14ac:dyDescent="0.25">
      <c r="A1613" s="2" t="s">
        <v>1618</v>
      </c>
      <c r="B1613" s="4" t="s">
        <v>2174</v>
      </c>
      <c r="C1613" s="4" t="s">
        <v>2182</v>
      </c>
      <c r="D1613" s="2" t="s">
        <v>10</v>
      </c>
      <c r="E1613" s="2" t="s">
        <v>7</v>
      </c>
      <c r="F1613" s="20">
        <f t="shared" si="25"/>
        <v>2021</v>
      </c>
      <c r="G1613" s="5">
        <f>IFERROR(VLOOKUP($A1613,[1]Plan3!$A$3:$G$1338,G$2,FALSE),"")</f>
        <v>40.577500000000001</v>
      </c>
      <c r="H1613" s="5">
        <f>IFERROR(VLOOKUP($A1613,[1]Plan3!$A$3:$G$1338,H$2,FALSE),"")</f>
        <v>43.452500000000001</v>
      </c>
      <c r="I1613" s="5">
        <f>IFERROR(VLOOKUP($A1613,[1]Plan3!$A$3:$G$1338,I$2,FALSE),"")</f>
        <v>70.678000000000011</v>
      </c>
      <c r="J1613" s="5">
        <f>IFERROR(VLOOKUP($A1613,[1]Plan3!$A$3:$G$1338,J$2,FALSE),"")</f>
        <v>62.636666666666663</v>
      </c>
      <c r="K1613" s="5">
        <f>IFERROR(VLOOKUP($A1613,[1]Plan3!$A$3:$G$1338,K$2,FALSE),"")</f>
        <v>49.47</v>
      </c>
      <c r="L1613" s="5">
        <f>IFERROR(VLOOKUP($A1613,[1]Plan3!$A$3:$G$1338,L$2,FALSE),"")</f>
        <v>58.96</v>
      </c>
    </row>
    <row r="1614" spans="1:12" ht="12.75" customHeight="1" x14ac:dyDescent="0.25">
      <c r="A1614" s="2" t="s">
        <v>1619</v>
      </c>
      <c r="B1614" s="4" t="s">
        <v>2171</v>
      </c>
      <c r="C1614" s="4" t="s">
        <v>2193</v>
      </c>
      <c r="D1614" s="2" t="s">
        <v>10</v>
      </c>
      <c r="E1614" s="2" t="s">
        <v>7</v>
      </c>
      <c r="F1614" s="20" t="str">
        <f t="shared" si="25"/>
        <v/>
      </c>
      <c r="G1614" s="5" t="str">
        <f>IFERROR(VLOOKUP($A1614,[1]Plan3!$A$3:$G$1338,G$2,FALSE),"")</f>
        <v/>
      </c>
      <c r="H1614" s="5" t="str">
        <f>IFERROR(VLOOKUP($A1614,[1]Plan3!$A$3:$G$1338,H$2,FALSE),"")</f>
        <v/>
      </c>
      <c r="I1614" s="5" t="str">
        <f>IFERROR(VLOOKUP($A1614,[1]Plan3!$A$3:$G$1338,I$2,FALSE),"")</f>
        <v/>
      </c>
      <c r="J1614" s="5" t="str">
        <f>IFERROR(VLOOKUP($A1614,[1]Plan3!$A$3:$G$1338,J$2,FALSE),"")</f>
        <v/>
      </c>
      <c r="K1614" s="5" t="str">
        <f>IFERROR(VLOOKUP($A1614,[1]Plan3!$A$3:$G$1338,K$2,FALSE),"")</f>
        <v/>
      </c>
      <c r="L1614" s="5" t="str">
        <f>IFERROR(VLOOKUP($A1614,[1]Plan3!$A$3:$G$1338,L$2,FALSE),"")</f>
        <v/>
      </c>
    </row>
    <row r="1615" spans="1:12" ht="12.75" customHeight="1" x14ac:dyDescent="0.25">
      <c r="A1615" s="2" t="s">
        <v>1620</v>
      </c>
      <c r="B1615" s="4" t="s">
        <v>2168</v>
      </c>
      <c r="C1615" s="4" t="s">
        <v>2194</v>
      </c>
      <c r="D1615" s="2" t="s">
        <v>6</v>
      </c>
      <c r="E1615" s="2" t="s">
        <v>17</v>
      </c>
      <c r="F1615" s="20">
        <f t="shared" si="25"/>
        <v>2021</v>
      </c>
      <c r="G1615" s="5">
        <f>IFERROR(VLOOKUP($A1615,[1]Plan3!$A$3:$G$1338,G$2,FALSE),"")</f>
        <v>41.54</v>
      </c>
      <c r="H1615" s="5">
        <f>IFERROR(VLOOKUP($A1615,[1]Plan3!$A$3:$G$1338,H$2,FALSE),"")</f>
        <v>43.74</v>
      </c>
      <c r="I1615" s="5">
        <f>IFERROR(VLOOKUP($A1615,[1]Plan3!$A$3:$G$1338,I$2,FALSE),"")</f>
        <v>62.641999999999996</v>
      </c>
      <c r="J1615" s="5">
        <f>IFERROR(VLOOKUP($A1615,[1]Plan3!$A$3:$G$1338,J$2,FALSE),"")</f>
        <v>66.473333333333329</v>
      </c>
      <c r="K1615" s="5">
        <f>IFERROR(VLOOKUP($A1615,[1]Plan3!$A$3:$G$1338,K$2,FALSE),"")</f>
        <v>69</v>
      </c>
      <c r="L1615" s="5">
        <f>IFERROR(VLOOKUP($A1615,[1]Plan3!$A$3:$G$1338,L$2,FALSE),"")</f>
        <v>53.25</v>
      </c>
    </row>
    <row r="1616" spans="1:12" ht="12.75" customHeight="1" x14ac:dyDescent="0.25">
      <c r="A1616" s="2" t="s">
        <v>1621</v>
      </c>
      <c r="B1616" s="4" t="s">
        <v>2180</v>
      </c>
      <c r="C1616" s="4" t="s">
        <v>2182</v>
      </c>
      <c r="D1616" s="2" t="s">
        <v>91</v>
      </c>
      <c r="E1616" s="2" t="s">
        <v>7</v>
      </c>
      <c r="F1616" s="20">
        <f t="shared" si="25"/>
        <v>2021</v>
      </c>
      <c r="G1616" s="5">
        <f>IFERROR(VLOOKUP($A1616,[1]Plan3!$A$3:$G$1338,G$2,FALSE),"")</f>
        <v>44.045000000000002</v>
      </c>
      <c r="H1616" s="5">
        <f>IFERROR(VLOOKUP($A1616,[1]Plan3!$A$3:$G$1338,H$2,FALSE),"")</f>
        <v>43.25</v>
      </c>
      <c r="I1616" s="5">
        <f>IFERROR(VLOOKUP($A1616,[1]Plan3!$A$3:$G$1338,I$2,FALSE),"")</f>
        <v>69.265000000000001</v>
      </c>
      <c r="J1616" s="5">
        <f>IFERROR(VLOOKUP($A1616,[1]Plan3!$A$3:$G$1338,J$2,FALSE),"")</f>
        <v>66.542500000000004</v>
      </c>
      <c r="K1616" s="5">
        <f>IFERROR(VLOOKUP($A1616,[1]Plan3!$A$3:$G$1338,K$2,FALSE),"")</f>
        <v>47.21</v>
      </c>
      <c r="L1616" s="5">
        <f>IFERROR(VLOOKUP($A1616,[1]Plan3!$A$3:$G$1338,L$2,FALSE),"")</f>
        <v>51.52</v>
      </c>
    </row>
    <row r="1617" spans="1:12" ht="12.75" customHeight="1" x14ac:dyDescent="0.25">
      <c r="A1617" s="2" t="s">
        <v>1622</v>
      </c>
      <c r="B1617" s="4" t="s">
        <v>2175</v>
      </c>
      <c r="C1617" s="4" t="s">
        <v>2182</v>
      </c>
      <c r="D1617" s="2" t="s">
        <v>6</v>
      </c>
      <c r="E1617" s="2" t="s">
        <v>7</v>
      </c>
      <c r="F1617" s="20" t="str">
        <f t="shared" si="25"/>
        <v/>
      </c>
      <c r="G1617" s="5" t="str">
        <f>IFERROR(VLOOKUP($A1617,[1]Plan3!$A$3:$G$1338,G$2,FALSE),"")</f>
        <v/>
      </c>
      <c r="H1617" s="5" t="str">
        <f>IFERROR(VLOOKUP($A1617,[1]Plan3!$A$3:$G$1338,H$2,FALSE),"")</f>
        <v/>
      </c>
      <c r="I1617" s="5" t="str">
        <f>IFERROR(VLOOKUP($A1617,[1]Plan3!$A$3:$G$1338,I$2,FALSE),"")</f>
        <v/>
      </c>
      <c r="J1617" s="5" t="str">
        <f>IFERROR(VLOOKUP($A1617,[1]Plan3!$A$3:$G$1338,J$2,FALSE),"")</f>
        <v/>
      </c>
      <c r="K1617" s="5" t="str">
        <f>IFERROR(VLOOKUP($A1617,[1]Plan3!$A$3:$G$1338,K$2,FALSE),"")</f>
        <v/>
      </c>
      <c r="L1617" s="5" t="str">
        <f>IFERROR(VLOOKUP($A1617,[1]Plan3!$A$3:$G$1338,L$2,FALSE),"")</f>
        <v/>
      </c>
    </row>
    <row r="1618" spans="1:12" ht="12.75" customHeight="1" x14ac:dyDescent="0.25">
      <c r="A1618" s="2" t="s">
        <v>1623</v>
      </c>
      <c r="B1618" s="4" t="s">
        <v>2168</v>
      </c>
      <c r="C1618" s="4" t="s">
        <v>2194</v>
      </c>
      <c r="D1618" s="2" t="s">
        <v>10</v>
      </c>
      <c r="E1618" s="2" t="s">
        <v>7</v>
      </c>
      <c r="F1618" s="20" t="str">
        <f t="shared" si="25"/>
        <v/>
      </c>
      <c r="G1618" s="5" t="str">
        <f>IFERROR(VLOOKUP($A1618,[1]Plan3!$A$3:$G$1338,G$2,FALSE),"")</f>
        <v/>
      </c>
      <c r="H1618" s="5" t="str">
        <f>IFERROR(VLOOKUP($A1618,[1]Plan3!$A$3:$G$1338,H$2,FALSE),"")</f>
        <v/>
      </c>
      <c r="I1618" s="5" t="str">
        <f>IFERROR(VLOOKUP($A1618,[1]Plan3!$A$3:$G$1338,I$2,FALSE),"")</f>
        <v/>
      </c>
      <c r="J1618" s="5" t="str">
        <f>IFERROR(VLOOKUP($A1618,[1]Plan3!$A$3:$G$1338,J$2,FALSE),"")</f>
        <v/>
      </c>
      <c r="K1618" s="5" t="str">
        <f>IFERROR(VLOOKUP($A1618,[1]Plan3!$A$3:$G$1338,K$2,FALSE),"")</f>
        <v/>
      </c>
      <c r="L1618" s="5" t="str">
        <f>IFERROR(VLOOKUP($A1618,[1]Plan3!$A$3:$G$1338,L$2,FALSE),"")</f>
        <v/>
      </c>
    </row>
    <row r="1619" spans="1:12" ht="12.75" customHeight="1" x14ac:dyDescent="0.25">
      <c r="A1619" s="2" t="s">
        <v>1624</v>
      </c>
      <c r="B1619" s="4" t="s">
        <v>2167</v>
      </c>
      <c r="C1619" s="4" t="s">
        <v>2191</v>
      </c>
      <c r="D1619" s="2" t="s">
        <v>6</v>
      </c>
      <c r="E1619" s="2" t="s">
        <v>7</v>
      </c>
      <c r="F1619" s="20">
        <f t="shared" si="25"/>
        <v>2021</v>
      </c>
      <c r="G1619" s="5">
        <f>IFERROR(VLOOKUP($A1619,[1]Plan3!$A$3:$G$1338,G$2,FALSE),"")</f>
        <v>46.816666666666663</v>
      </c>
      <c r="H1619" s="5">
        <f>IFERROR(VLOOKUP($A1619,[1]Plan3!$A$3:$G$1338,H$2,FALSE),"")</f>
        <v>44.445</v>
      </c>
      <c r="I1619" s="5">
        <f>IFERROR(VLOOKUP($A1619,[1]Plan3!$A$3:$G$1338,I$2,FALSE),"")</f>
        <v>67.740000000000009</v>
      </c>
      <c r="J1619" s="5">
        <f>IFERROR(VLOOKUP($A1619,[1]Plan3!$A$3:$G$1338,J$2,FALSE),"")</f>
        <v>63.72</v>
      </c>
      <c r="K1619" s="5">
        <f>IFERROR(VLOOKUP($A1619,[1]Plan3!$A$3:$G$1338,K$2,FALSE),"")</f>
        <v>40.21</v>
      </c>
      <c r="L1619" s="5">
        <f>IFERROR(VLOOKUP($A1619,[1]Plan3!$A$3:$G$1338,L$2,FALSE),"")</f>
        <v>38.92</v>
      </c>
    </row>
    <row r="1620" spans="1:12" ht="12.75" customHeight="1" x14ac:dyDescent="0.25">
      <c r="A1620" s="2" t="s">
        <v>1625</v>
      </c>
      <c r="B1620" s="4" t="s">
        <v>2168</v>
      </c>
      <c r="C1620" s="4" t="s">
        <v>2194</v>
      </c>
      <c r="D1620" s="2" t="s">
        <v>6</v>
      </c>
      <c r="E1620" s="2" t="s">
        <v>7</v>
      </c>
      <c r="F1620" s="20">
        <f t="shared" si="25"/>
        <v>2021</v>
      </c>
      <c r="G1620" s="5">
        <f>IFERROR(VLOOKUP($A1620,[1]Plan3!$A$3:$G$1338,G$2,FALSE),"")</f>
        <v>45.666666666666664</v>
      </c>
      <c r="H1620" s="5">
        <f>IFERROR(VLOOKUP($A1620,[1]Plan3!$A$3:$G$1338,H$2,FALSE),"")</f>
        <v>44.666666666666664</v>
      </c>
      <c r="I1620" s="5">
        <f>IFERROR(VLOOKUP($A1620,[1]Plan3!$A$3:$G$1338,I$2,FALSE),"")</f>
        <v>64</v>
      </c>
      <c r="J1620" s="5">
        <f>IFERROR(VLOOKUP($A1620,[1]Plan3!$A$3:$G$1338,J$2,FALSE),"")</f>
        <v>61</v>
      </c>
      <c r="K1620" s="5">
        <f>IFERROR(VLOOKUP($A1620,[1]Plan3!$A$3:$G$1338,K$2,FALSE),"")</f>
        <v>56</v>
      </c>
      <c r="L1620" s="5">
        <f>IFERROR(VLOOKUP($A1620,[1]Plan3!$A$3:$G$1338,L$2,FALSE),"")</f>
        <v>45</v>
      </c>
    </row>
    <row r="1621" spans="1:12" ht="12.75" customHeight="1" x14ac:dyDescent="0.25">
      <c r="A1621" s="2" t="s">
        <v>1626</v>
      </c>
      <c r="B1621" s="4" t="s">
        <v>2173</v>
      </c>
      <c r="C1621" s="4" t="s">
        <v>2194</v>
      </c>
      <c r="D1621" s="2" t="s">
        <v>6</v>
      </c>
      <c r="E1621" s="2" t="s">
        <v>7</v>
      </c>
      <c r="F1621" s="20">
        <f t="shared" si="25"/>
        <v>2021</v>
      </c>
      <c r="G1621" s="5">
        <f>IFERROR(VLOOKUP($A1621,[1]Plan3!$A$3:$G$1338,G$2,FALSE),"")</f>
        <v>43.00333333333333</v>
      </c>
      <c r="H1621" s="5">
        <f>IFERROR(VLOOKUP($A1621,[1]Plan3!$A$3:$G$1338,H$2,FALSE),"")</f>
        <v>42.323333333333331</v>
      </c>
      <c r="I1621" s="5">
        <f>IFERROR(VLOOKUP($A1621,[1]Plan3!$A$3:$G$1338,I$2,FALSE),"")</f>
        <v>59.364999999999995</v>
      </c>
      <c r="J1621" s="5">
        <f>IFERROR(VLOOKUP($A1621,[1]Plan3!$A$3:$G$1338,J$2,FALSE),"")</f>
        <v>61.533333333333331</v>
      </c>
      <c r="K1621" s="5">
        <f>IFERROR(VLOOKUP($A1621,[1]Plan3!$A$3:$G$1338,K$2,FALSE),"")</f>
        <v>0</v>
      </c>
      <c r="L1621" s="5">
        <f>IFERROR(VLOOKUP($A1621,[1]Plan3!$A$3:$G$1338,L$2,FALSE),"")</f>
        <v>0</v>
      </c>
    </row>
    <row r="1622" spans="1:12" ht="12.75" customHeight="1" x14ac:dyDescent="0.25">
      <c r="A1622" s="2" t="s">
        <v>1627</v>
      </c>
      <c r="B1622" s="4" t="s">
        <v>2171</v>
      </c>
      <c r="C1622" s="4" t="s">
        <v>2193</v>
      </c>
      <c r="D1622" s="2" t="s">
        <v>6</v>
      </c>
      <c r="E1622" s="2" t="s">
        <v>7</v>
      </c>
      <c r="F1622" s="20" t="str">
        <f t="shared" si="25"/>
        <v/>
      </c>
      <c r="G1622" s="5" t="str">
        <f>IFERROR(VLOOKUP($A1622,[1]Plan3!$A$3:$G$1338,G$2,FALSE),"")</f>
        <v/>
      </c>
      <c r="H1622" s="5" t="str">
        <f>IFERROR(VLOOKUP($A1622,[1]Plan3!$A$3:$G$1338,H$2,FALSE),"")</f>
        <v/>
      </c>
      <c r="I1622" s="5" t="str">
        <f>IFERROR(VLOOKUP($A1622,[1]Plan3!$A$3:$G$1338,I$2,FALSE),"")</f>
        <v/>
      </c>
      <c r="J1622" s="5" t="str">
        <f>IFERROR(VLOOKUP($A1622,[1]Plan3!$A$3:$G$1338,J$2,FALSE),"")</f>
        <v/>
      </c>
      <c r="K1622" s="5" t="str">
        <f>IFERROR(VLOOKUP($A1622,[1]Plan3!$A$3:$G$1338,K$2,FALSE),"")</f>
        <v/>
      </c>
      <c r="L1622" s="5" t="str">
        <f>IFERROR(VLOOKUP($A1622,[1]Plan3!$A$3:$G$1338,L$2,FALSE),"")</f>
        <v/>
      </c>
    </row>
    <row r="1623" spans="1:12" ht="12.75" customHeight="1" x14ac:dyDescent="0.25">
      <c r="A1623" s="2" t="s">
        <v>1628</v>
      </c>
      <c r="B1623" s="4" t="s">
        <v>2175</v>
      </c>
      <c r="C1623" s="4" t="s">
        <v>2182</v>
      </c>
      <c r="D1623" s="2" t="s">
        <v>6</v>
      </c>
      <c r="E1623" s="2" t="s">
        <v>7</v>
      </c>
      <c r="F1623" s="20">
        <f t="shared" si="25"/>
        <v>2021</v>
      </c>
      <c r="G1623" s="5">
        <f>IFERROR(VLOOKUP($A1623,[1]Plan3!$A$3:$G$1338,G$2,FALSE),"")</f>
        <v>39.339999999999996</v>
      </c>
      <c r="H1623" s="5">
        <f>IFERROR(VLOOKUP($A1623,[1]Plan3!$A$3:$G$1338,H$2,FALSE),"")</f>
        <v>39.126666666666665</v>
      </c>
      <c r="I1623" s="5">
        <f>IFERROR(VLOOKUP($A1623,[1]Plan3!$A$3:$G$1338,I$2,FALSE),"")</f>
        <v>69.887500000000003</v>
      </c>
      <c r="J1623" s="5">
        <f>IFERROR(VLOOKUP($A1623,[1]Plan3!$A$3:$G$1338,J$2,FALSE),"")</f>
        <v>63.580000000000005</v>
      </c>
      <c r="K1623" s="5">
        <f>IFERROR(VLOOKUP($A1623,[1]Plan3!$A$3:$G$1338,K$2,FALSE),"")</f>
        <v>10.74</v>
      </c>
      <c r="L1623" s="5">
        <f>IFERROR(VLOOKUP($A1623,[1]Plan3!$A$3:$G$1338,L$2,FALSE),"")</f>
        <v>45.84</v>
      </c>
    </row>
    <row r="1624" spans="1:12" ht="12.75" customHeight="1" x14ac:dyDescent="0.25">
      <c r="A1624" s="2" t="s">
        <v>1629</v>
      </c>
      <c r="B1624" s="4" t="s">
        <v>2169</v>
      </c>
      <c r="C1624" s="4" t="s">
        <v>2193</v>
      </c>
      <c r="D1624" s="2" t="s">
        <v>10</v>
      </c>
      <c r="E1624" s="2" t="s">
        <v>17</v>
      </c>
      <c r="F1624" s="20">
        <f t="shared" si="25"/>
        <v>2021</v>
      </c>
      <c r="G1624" s="5">
        <f>IFERROR(VLOOKUP($A1624,[1]Plan3!$A$3:$G$1338,G$2,FALSE),"")</f>
        <v>46.283333333333331</v>
      </c>
      <c r="H1624" s="5">
        <f>IFERROR(VLOOKUP($A1624,[1]Plan3!$A$3:$G$1338,H$2,FALSE),"")</f>
        <v>51.670000000000009</v>
      </c>
      <c r="I1624" s="5">
        <f>IFERROR(VLOOKUP($A1624,[1]Plan3!$A$3:$G$1338,I$2,FALSE),"")</f>
        <v>74.222499999999997</v>
      </c>
      <c r="J1624" s="5">
        <f>IFERROR(VLOOKUP($A1624,[1]Plan3!$A$3:$G$1338,J$2,FALSE),"")</f>
        <v>68.80285714285715</v>
      </c>
      <c r="K1624" s="5">
        <f>IFERROR(VLOOKUP($A1624,[1]Plan3!$A$3:$G$1338,K$2,FALSE),"")</f>
        <v>68.17</v>
      </c>
      <c r="L1624" s="5">
        <f>IFERROR(VLOOKUP($A1624,[1]Plan3!$A$3:$G$1338,L$2,FALSE),"")</f>
        <v>66.599999999999994</v>
      </c>
    </row>
    <row r="1625" spans="1:12" ht="12.75" customHeight="1" x14ac:dyDescent="0.25">
      <c r="A1625" s="2" t="s">
        <v>1630</v>
      </c>
      <c r="B1625" s="4" t="s">
        <v>2178</v>
      </c>
      <c r="C1625" s="4" t="s">
        <v>2193</v>
      </c>
      <c r="D1625" s="2" t="s">
        <v>6</v>
      </c>
      <c r="E1625" s="2" t="s">
        <v>7</v>
      </c>
      <c r="F1625" s="20" t="str">
        <f t="shared" si="25"/>
        <v/>
      </c>
      <c r="G1625" s="5" t="str">
        <f>IFERROR(VLOOKUP($A1625,[1]Plan3!$A$3:$G$1338,G$2,FALSE),"")</f>
        <v/>
      </c>
      <c r="H1625" s="5" t="str">
        <f>IFERROR(VLOOKUP($A1625,[1]Plan3!$A$3:$G$1338,H$2,FALSE),"")</f>
        <v/>
      </c>
      <c r="I1625" s="5" t="str">
        <f>IFERROR(VLOOKUP($A1625,[1]Plan3!$A$3:$G$1338,I$2,FALSE),"")</f>
        <v/>
      </c>
      <c r="J1625" s="5" t="str">
        <f>IFERROR(VLOOKUP($A1625,[1]Plan3!$A$3:$G$1338,J$2,FALSE),"")</f>
        <v/>
      </c>
      <c r="K1625" s="5" t="str">
        <f>IFERROR(VLOOKUP($A1625,[1]Plan3!$A$3:$G$1338,K$2,FALSE),"")</f>
        <v/>
      </c>
      <c r="L1625" s="5" t="str">
        <f>IFERROR(VLOOKUP($A1625,[1]Plan3!$A$3:$G$1338,L$2,FALSE),"")</f>
        <v/>
      </c>
    </row>
    <row r="1626" spans="1:12" ht="12.75" customHeight="1" x14ac:dyDescent="0.25">
      <c r="A1626" s="2" t="s">
        <v>1631</v>
      </c>
      <c r="B1626" s="4" t="s">
        <v>2169</v>
      </c>
      <c r="C1626" s="4" t="s">
        <v>2193</v>
      </c>
      <c r="D1626" s="2" t="s">
        <v>10</v>
      </c>
      <c r="E1626" s="2" t="s">
        <v>17</v>
      </c>
      <c r="F1626" s="20">
        <f t="shared" si="25"/>
        <v>2021</v>
      </c>
      <c r="G1626" s="5">
        <f>IFERROR(VLOOKUP($A1626,[1]Plan3!$A$3:$G$1338,G$2,FALSE),"")</f>
        <v>44.989999999999995</v>
      </c>
      <c r="H1626" s="5">
        <f>IFERROR(VLOOKUP($A1626,[1]Plan3!$A$3:$G$1338,H$2,FALSE),"")</f>
        <v>44.064999999999998</v>
      </c>
      <c r="I1626" s="5">
        <f>IFERROR(VLOOKUP($A1626,[1]Plan3!$A$3:$G$1338,I$2,FALSE),"")</f>
        <v>71.587999999999994</v>
      </c>
      <c r="J1626" s="5">
        <f>IFERROR(VLOOKUP($A1626,[1]Plan3!$A$3:$G$1338,J$2,FALSE),"")</f>
        <v>69.986000000000004</v>
      </c>
      <c r="K1626" s="5">
        <f>IFERROR(VLOOKUP($A1626,[1]Plan3!$A$3:$G$1338,K$2,FALSE),"")</f>
        <v>50.81</v>
      </c>
      <c r="L1626" s="5">
        <f>IFERROR(VLOOKUP($A1626,[1]Plan3!$A$3:$G$1338,L$2,FALSE),"")</f>
        <v>59.58</v>
      </c>
    </row>
    <row r="1627" spans="1:12" ht="12.75" customHeight="1" x14ac:dyDescent="0.25">
      <c r="A1627" s="2" t="s">
        <v>1632</v>
      </c>
      <c r="B1627" s="4" t="s">
        <v>2167</v>
      </c>
      <c r="C1627" s="4" t="s">
        <v>2191</v>
      </c>
      <c r="D1627" s="2" t="s">
        <v>6</v>
      </c>
      <c r="E1627" s="2" t="s">
        <v>7</v>
      </c>
      <c r="F1627" s="20" t="str">
        <f t="shared" si="25"/>
        <v/>
      </c>
      <c r="G1627" s="5" t="str">
        <f>IFERROR(VLOOKUP($A1627,[1]Plan3!$A$3:$G$1338,G$2,FALSE),"")</f>
        <v/>
      </c>
      <c r="H1627" s="5" t="str">
        <f>IFERROR(VLOOKUP($A1627,[1]Plan3!$A$3:$G$1338,H$2,FALSE),"")</f>
        <v/>
      </c>
      <c r="I1627" s="5" t="str">
        <f>IFERROR(VLOOKUP($A1627,[1]Plan3!$A$3:$G$1338,I$2,FALSE),"")</f>
        <v/>
      </c>
      <c r="J1627" s="5" t="str">
        <f>IFERROR(VLOOKUP($A1627,[1]Plan3!$A$3:$G$1338,J$2,FALSE),"")</f>
        <v/>
      </c>
      <c r="K1627" s="5" t="str">
        <f>IFERROR(VLOOKUP($A1627,[1]Plan3!$A$3:$G$1338,K$2,FALSE),"")</f>
        <v/>
      </c>
      <c r="L1627" s="5" t="str">
        <f>IFERROR(VLOOKUP($A1627,[1]Plan3!$A$3:$G$1338,L$2,FALSE),"")</f>
        <v/>
      </c>
    </row>
    <row r="1628" spans="1:12" ht="12.75" customHeight="1" x14ac:dyDescent="0.25">
      <c r="A1628" s="2" t="s">
        <v>1633</v>
      </c>
      <c r="B1628" s="4" t="s">
        <v>2181</v>
      </c>
      <c r="C1628" s="4" t="s">
        <v>2193</v>
      </c>
      <c r="D1628" s="2" t="s">
        <v>10</v>
      </c>
      <c r="E1628" s="2" t="s">
        <v>7</v>
      </c>
      <c r="F1628" s="20" t="str">
        <f t="shared" si="25"/>
        <v/>
      </c>
      <c r="G1628" s="5" t="str">
        <f>IFERROR(VLOOKUP($A1628,[1]Plan3!$A$3:$G$1338,G$2,FALSE),"")</f>
        <v/>
      </c>
      <c r="H1628" s="5" t="str">
        <f>IFERROR(VLOOKUP($A1628,[1]Plan3!$A$3:$G$1338,H$2,FALSE),"")</f>
        <v/>
      </c>
      <c r="I1628" s="5" t="str">
        <f>IFERROR(VLOOKUP($A1628,[1]Plan3!$A$3:$G$1338,I$2,FALSE),"")</f>
        <v/>
      </c>
      <c r="J1628" s="5" t="str">
        <f>IFERROR(VLOOKUP($A1628,[1]Plan3!$A$3:$G$1338,J$2,FALSE),"")</f>
        <v/>
      </c>
      <c r="K1628" s="5" t="str">
        <f>IFERROR(VLOOKUP($A1628,[1]Plan3!$A$3:$G$1338,K$2,FALSE),"")</f>
        <v/>
      </c>
      <c r="L1628" s="5" t="str">
        <f>IFERROR(VLOOKUP($A1628,[1]Plan3!$A$3:$G$1338,L$2,FALSE),"")</f>
        <v/>
      </c>
    </row>
    <row r="1629" spans="1:12" ht="12.75" customHeight="1" x14ac:dyDescent="0.25">
      <c r="A1629" s="2" t="s">
        <v>1634</v>
      </c>
      <c r="B1629" s="4" t="s">
        <v>2174</v>
      </c>
      <c r="C1629" s="4" t="s">
        <v>2182</v>
      </c>
      <c r="D1629" s="2" t="s">
        <v>6</v>
      </c>
      <c r="E1629" s="2" t="s">
        <v>7</v>
      </c>
      <c r="F1629" s="20" t="str">
        <f t="shared" si="25"/>
        <v/>
      </c>
      <c r="G1629" s="5" t="str">
        <f>IFERROR(VLOOKUP($A1629,[1]Plan3!$A$3:$G$1338,G$2,FALSE),"")</f>
        <v/>
      </c>
      <c r="H1629" s="5" t="str">
        <f>IFERROR(VLOOKUP($A1629,[1]Plan3!$A$3:$G$1338,H$2,FALSE),"")</f>
        <v/>
      </c>
      <c r="I1629" s="5" t="str">
        <f>IFERROR(VLOOKUP($A1629,[1]Plan3!$A$3:$G$1338,I$2,FALSE),"")</f>
        <v/>
      </c>
      <c r="J1629" s="5" t="str">
        <f>IFERROR(VLOOKUP($A1629,[1]Plan3!$A$3:$G$1338,J$2,FALSE),"")</f>
        <v/>
      </c>
      <c r="K1629" s="5" t="str">
        <f>IFERROR(VLOOKUP($A1629,[1]Plan3!$A$3:$G$1338,K$2,FALSE),"")</f>
        <v/>
      </c>
      <c r="L1629" s="5" t="str">
        <f>IFERROR(VLOOKUP($A1629,[1]Plan3!$A$3:$G$1338,L$2,FALSE),"")</f>
        <v/>
      </c>
    </row>
    <row r="1630" spans="1:12" ht="12.75" customHeight="1" x14ac:dyDescent="0.25">
      <c r="A1630" s="2" t="s">
        <v>1635</v>
      </c>
      <c r="B1630" s="4" t="s">
        <v>2174</v>
      </c>
      <c r="C1630" s="4" t="s">
        <v>2182</v>
      </c>
      <c r="D1630" s="2" t="s">
        <v>6</v>
      </c>
      <c r="E1630" s="2" t="s">
        <v>7</v>
      </c>
      <c r="F1630" s="20" t="str">
        <f t="shared" si="25"/>
        <v/>
      </c>
      <c r="G1630" s="5" t="str">
        <f>IFERROR(VLOOKUP($A1630,[1]Plan3!$A$3:$G$1338,G$2,FALSE),"")</f>
        <v/>
      </c>
      <c r="H1630" s="5" t="str">
        <f>IFERROR(VLOOKUP($A1630,[1]Plan3!$A$3:$G$1338,H$2,FALSE),"")</f>
        <v/>
      </c>
      <c r="I1630" s="5" t="str">
        <f>IFERROR(VLOOKUP($A1630,[1]Plan3!$A$3:$G$1338,I$2,FALSE),"")</f>
        <v/>
      </c>
      <c r="J1630" s="5" t="str">
        <f>IFERROR(VLOOKUP($A1630,[1]Plan3!$A$3:$G$1338,J$2,FALSE),"")</f>
        <v/>
      </c>
      <c r="K1630" s="5" t="str">
        <f>IFERROR(VLOOKUP($A1630,[1]Plan3!$A$3:$G$1338,K$2,FALSE),"")</f>
        <v/>
      </c>
      <c r="L1630" s="5" t="str">
        <f>IFERROR(VLOOKUP($A1630,[1]Plan3!$A$3:$G$1338,L$2,FALSE),"")</f>
        <v/>
      </c>
    </row>
    <row r="1631" spans="1:12" ht="12.75" customHeight="1" x14ac:dyDescent="0.25">
      <c r="A1631" s="2" t="s">
        <v>1636</v>
      </c>
      <c r="B1631" s="4" t="s">
        <v>2174</v>
      </c>
      <c r="C1631" s="4" t="s">
        <v>2182</v>
      </c>
      <c r="D1631" s="2" t="s">
        <v>10</v>
      </c>
      <c r="E1631" s="2" t="s">
        <v>7</v>
      </c>
      <c r="F1631" s="20">
        <f t="shared" si="25"/>
        <v>2021</v>
      </c>
      <c r="G1631" s="5">
        <f>IFERROR(VLOOKUP($A1631,[1]Plan3!$A$3:$G$1338,G$2,FALSE),"")</f>
        <v>44.651666666666671</v>
      </c>
      <c r="H1631" s="5">
        <f>IFERROR(VLOOKUP($A1631,[1]Plan3!$A$3:$G$1338,H$2,FALSE),"")</f>
        <v>46.838333333333331</v>
      </c>
      <c r="I1631" s="5">
        <f>IFERROR(VLOOKUP($A1631,[1]Plan3!$A$3:$G$1338,I$2,FALSE),"")</f>
        <v>70.053750000000008</v>
      </c>
      <c r="J1631" s="5">
        <f>IFERROR(VLOOKUP($A1631,[1]Plan3!$A$3:$G$1338,J$2,FALSE),"")</f>
        <v>64.480999999999995</v>
      </c>
      <c r="K1631" s="5">
        <f>IFERROR(VLOOKUP($A1631,[1]Plan3!$A$3:$G$1338,K$2,FALSE),"")</f>
        <v>53.034999999999997</v>
      </c>
      <c r="L1631" s="5">
        <f>IFERROR(VLOOKUP($A1631,[1]Plan3!$A$3:$G$1338,L$2,FALSE),"")</f>
        <v>59.114999999999995</v>
      </c>
    </row>
    <row r="1632" spans="1:12" ht="12.75" customHeight="1" x14ac:dyDescent="0.25">
      <c r="A1632" s="2" t="s">
        <v>1637</v>
      </c>
      <c r="B1632" s="4" t="s">
        <v>2174</v>
      </c>
      <c r="C1632" s="4" t="s">
        <v>2182</v>
      </c>
      <c r="D1632" s="2" t="s">
        <v>91</v>
      </c>
      <c r="E1632" s="2" t="s">
        <v>17</v>
      </c>
      <c r="F1632" s="20">
        <f t="shared" si="25"/>
        <v>2021</v>
      </c>
      <c r="G1632" s="5">
        <f>IFERROR(VLOOKUP($A1632,[1]Plan3!$A$3:$G$1338,G$2,FALSE),"")</f>
        <v>44.041428571428568</v>
      </c>
      <c r="H1632" s="5">
        <f>IFERROR(VLOOKUP($A1632,[1]Plan3!$A$3:$G$1338,H$2,FALSE),"")</f>
        <v>43.688000000000009</v>
      </c>
      <c r="I1632" s="5">
        <f>IFERROR(VLOOKUP($A1632,[1]Plan3!$A$3:$G$1338,I$2,FALSE),"")</f>
        <v>69.290909090909096</v>
      </c>
      <c r="J1632" s="5">
        <f>IFERROR(VLOOKUP($A1632,[1]Plan3!$A$3:$G$1338,J$2,FALSE),"")</f>
        <v>68.157272727272741</v>
      </c>
      <c r="K1632" s="5">
        <f>IFERROR(VLOOKUP($A1632,[1]Plan3!$A$3:$G$1338,K$2,FALSE),"")</f>
        <v>61.59</v>
      </c>
      <c r="L1632" s="5">
        <f>IFERROR(VLOOKUP($A1632,[1]Plan3!$A$3:$G$1338,L$2,FALSE),"")</f>
        <v>68.88</v>
      </c>
    </row>
    <row r="1633" spans="1:12" ht="12.75" customHeight="1" x14ac:dyDescent="0.25">
      <c r="A1633" s="2" t="s">
        <v>1638</v>
      </c>
      <c r="B1633" s="4" t="s">
        <v>2167</v>
      </c>
      <c r="C1633" s="4" t="s">
        <v>2191</v>
      </c>
      <c r="D1633" s="2" t="s">
        <v>6</v>
      </c>
      <c r="E1633" s="2" t="s">
        <v>7</v>
      </c>
      <c r="F1633" s="20">
        <f t="shared" si="25"/>
        <v>2021</v>
      </c>
      <c r="G1633" s="5">
        <f>IFERROR(VLOOKUP($A1633,[1]Plan3!$A$3:$G$1338,G$2,FALSE),"")</f>
        <v>45.916666666666664</v>
      </c>
      <c r="H1633" s="5">
        <f>IFERROR(VLOOKUP($A1633,[1]Plan3!$A$3:$G$1338,H$2,FALSE),"")</f>
        <v>44.94</v>
      </c>
      <c r="I1633" s="5">
        <f>IFERROR(VLOOKUP($A1633,[1]Plan3!$A$3:$G$1338,I$2,FALSE),"")</f>
        <v>62.75</v>
      </c>
      <c r="J1633" s="5">
        <f>IFERROR(VLOOKUP($A1633,[1]Plan3!$A$3:$G$1338,J$2,FALSE),"")</f>
        <v>59.59</v>
      </c>
      <c r="K1633" s="5">
        <f>IFERROR(VLOOKUP($A1633,[1]Plan3!$A$3:$G$1338,K$2,FALSE),"")</f>
        <v>85</v>
      </c>
      <c r="L1633" s="5">
        <f>IFERROR(VLOOKUP($A1633,[1]Plan3!$A$3:$G$1338,L$2,FALSE),"")</f>
        <v>59</v>
      </c>
    </row>
    <row r="1634" spans="1:12" ht="12.75" customHeight="1" x14ac:dyDescent="0.25">
      <c r="A1634" s="2" t="s">
        <v>1639</v>
      </c>
      <c r="B1634" s="4" t="s">
        <v>2175</v>
      </c>
      <c r="C1634" s="4" t="s">
        <v>2182</v>
      </c>
      <c r="D1634" s="2" t="s">
        <v>10</v>
      </c>
      <c r="E1634" s="2" t="s">
        <v>7</v>
      </c>
      <c r="F1634" s="20">
        <f t="shared" si="25"/>
        <v>2021</v>
      </c>
      <c r="G1634" s="5">
        <f>IFERROR(VLOOKUP($A1634,[1]Plan3!$A$3:$G$1338,G$2,FALSE),"")</f>
        <v>43.06</v>
      </c>
      <c r="H1634" s="5">
        <f>IFERROR(VLOOKUP($A1634,[1]Plan3!$A$3:$G$1338,H$2,FALSE),"")</f>
        <v>43.394999999999996</v>
      </c>
      <c r="I1634" s="5">
        <f>IFERROR(VLOOKUP($A1634,[1]Plan3!$A$3:$G$1338,I$2,FALSE),"")</f>
        <v>71.623333333333335</v>
      </c>
      <c r="J1634" s="5">
        <f>IFERROR(VLOOKUP($A1634,[1]Plan3!$A$3:$G$1338,J$2,FALSE),"")</f>
        <v>66.607142857142861</v>
      </c>
      <c r="K1634" s="5">
        <f>IFERROR(VLOOKUP($A1634,[1]Plan3!$A$3:$G$1338,K$2,FALSE),"")</f>
        <v>64.375</v>
      </c>
      <c r="L1634" s="5">
        <f>IFERROR(VLOOKUP($A1634,[1]Plan3!$A$3:$G$1338,L$2,FALSE),"")</f>
        <v>68.63</v>
      </c>
    </row>
    <row r="1635" spans="1:12" ht="12.75" customHeight="1" x14ac:dyDescent="0.25">
      <c r="A1635" s="2" t="s">
        <v>1640</v>
      </c>
      <c r="B1635" s="4" t="s">
        <v>2168</v>
      </c>
      <c r="C1635" s="4" t="s">
        <v>2194</v>
      </c>
      <c r="D1635" s="2" t="s">
        <v>6</v>
      </c>
      <c r="E1635" s="2" t="s">
        <v>17</v>
      </c>
      <c r="F1635" s="20">
        <f t="shared" si="25"/>
        <v>2021</v>
      </c>
      <c r="G1635" s="5">
        <f>IFERROR(VLOOKUP($A1635,[1]Plan3!$A$3:$G$1338,G$2,FALSE),"")</f>
        <v>45.383333333333333</v>
      </c>
      <c r="H1635" s="5">
        <f>IFERROR(VLOOKUP($A1635,[1]Plan3!$A$3:$G$1338,H$2,FALSE),"")</f>
        <v>42.839999999999996</v>
      </c>
      <c r="I1635" s="5">
        <f>IFERROR(VLOOKUP($A1635,[1]Plan3!$A$3:$G$1338,I$2,FALSE),"")</f>
        <v>64.172499999999999</v>
      </c>
      <c r="J1635" s="5">
        <f>IFERROR(VLOOKUP($A1635,[1]Plan3!$A$3:$G$1338,J$2,FALSE),"")</f>
        <v>61.862499999999997</v>
      </c>
      <c r="K1635" s="5">
        <f>IFERROR(VLOOKUP($A1635,[1]Plan3!$A$3:$G$1338,K$2,FALSE),"")</f>
        <v>47</v>
      </c>
      <c r="L1635" s="5">
        <f>IFERROR(VLOOKUP($A1635,[1]Plan3!$A$3:$G$1338,L$2,FALSE),"")</f>
        <v>64.11</v>
      </c>
    </row>
    <row r="1636" spans="1:12" ht="12.75" customHeight="1" x14ac:dyDescent="0.25">
      <c r="A1636" s="2" t="s">
        <v>1641</v>
      </c>
      <c r="B1636" s="4" t="s">
        <v>2177</v>
      </c>
      <c r="C1636" s="4" t="s">
        <v>2182</v>
      </c>
      <c r="D1636" s="2" t="s">
        <v>10</v>
      </c>
      <c r="E1636" s="2" t="s">
        <v>7</v>
      </c>
      <c r="F1636" s="20">
        <f t="shared" si="25"/>
        <v>2021</v>
      </c>
      <c r="G1636" s="5">
        <f>IFERROR(VLOOKUP($A1636,[1]Plan3!$A$3:$G$1338,G$2,FALSE),"")</f>
        <v>43.284999999999997</v>
      </c>
      <c r="H1636" s="5">
        <f>IFERROR(VLOOKUP($A1636,[1]Plan3!$A$3:$G$1338,H$2,FALSE),"")</f>
        <v>41.57</v>
      </c>
      <c r="I1636" s="5">
        <f>IFERROR(VLOOKUP($A1636,[1]Plan3!$A$3:$G$1338,I$2,FALSE),"")</f>
        <v>66.91</v>
      </c>
      <c r="J1636" s="5">
        <f>IFERROR(VLOOKUP($A1636,[1]Plan3!$A$3:$G$1338,J$2,FALSE),"")</f>
        <v>61.897500000000008</v>
      </c>
      <c r="K1636" s="5">
        <f>IFERROR(VLOOKUP($A1636,[1]Plan3!$A$3:$G$1338,K$2,FALSE),"")</f>
        <v>55.2</v>
      </c>
      <c r="L1636" s="5">
        <f>IFERROR(VLOOKUP($A1636,[1]Plan3!$A$3:$G$1338,L$2,FALSE),"")</f>
        <v>58.75</v>
      </c>
    </row>
    <row r="1637" spans="1:12" ht="12.75" customHeight="1" x14ac:dyDescent="0.25">
      <c r="A1637" s="2" t="s">
        <v>1642</v>
      </c>
      <c r="B1637" s="4" t="s">
        <v>2180</v>
      </c>
      <c r="C1637" s="4" t="s">
        <v>2182</v>
      </c>
      <c r="D1637" s="2" t="s">
        <v>10</v>
      </c>
      <c r="E1637" s="2" t="s">
        <v>17</v>
      </c>
      <c r="F1637" s="20" t="str">
        <f t="shared" si="25"/>
        <v/>
      </c>
      <c r="G1637" s="5" t="str">
        <f>IFERROR(VLOOKUP($A1637,[1]Plan3!$A$3:$G$1338,G$2,FALSE),"")</f>
        <v/>
      </c>
      <c r="H1637" s="5" t="str">
        <f>IFERROR(VLOOKUP($A1637,[1]Plan3!$A$3:$G$1338,H$2,FALSE),"")</f>
        <v/>
      </c>
      <c r="I1637" s="5" t="str">
        <f>IFERROR(VLOOKUP($A1637,[1]Plan3!$A$3:$G$1338,I$2,FALSE),"")</f>
        <v/>
      </c>
      <c r="J1637" s="5" t="str">
        <f>IFERROR(VLOOKUP($A1637,[1]Plan3!$A$3:$G$1338,J$2,FALSE),"")</f>
        <v/>
      </c>
      <c r="K1637" s="5" t="str">
        <f>IFERROR(VLOOKUP($A1637,[1]Plan3!$A$3:$G$1338,K$2,FALSE),"")</f>
        <v/>
      </c>
      <c r="L1637" s="5" t="str">
        <f>IFERROR(VLOOKUP($A1637,[1]Plan3!$A$3:$G$1338,L$2,FALSE),"")</f>
        <v/>
      </c>
    </row>
    <row r="1638" spans="1:12" ht="12.75" customHeight="1" x14ac:dyDescent="0.25">
      <c r="A1638" s="2" t="s">
        <v>1643</v>
      </c>
      <c r="B1638" s="4" t="s">
        <v>2168</v>
      </c>
      <c r="C1638" s="4" t="s">
        <v>2194</v>
      </c>
      <c r="D1638" s="2" t="s">
        <v>6</v>
      </c>
      <c r="E1638" s="2" t="s">
        <v>7</v>
      </c>
      <c r="F1638" s="20">
        <f t="shared" si="25"/>
        <v>2021</v>
      </c>
      <c r="G1638" s="5">
        <f>IFERROR(VLOOKUP($A1638,[1]Plan3!$A$3:$G$1338,G$2,FALSE),"")</f>
        <v>26</v>
      </c>
      <c r="H1638" s="5">
        <f>IFERROR(VLOOKUP($A1638,[1]Plan3!$A$3:$G$1338,H$2,FALSE),"")</f>
        <v>41.5</v>
      </c>
      <c r="I1638" s="5">
        <f>IFERROR(VLOOKUP($A1638,[1]Plan3!$A$3:$G$1338,I$2,FALSE),"")</f>
        <v>65.5</v>
      </c>
      <c r="J1638" s="5">
        <f>IFERROR(VLOOKUP($A1638,[1]Plan3!$A$3:$G$1338,J$2,FALSE),"")</f>
        <v>61</v>
      </c>
      <c r="K1638" s="5">
        <f>IFERROR(VLOOKUP($A1638,[1]Plan3!$A$3:$G$1338,K$2,FALSE),"")</f>
        <v>33</v>
      </c>
      <c r="L1638" s="5">
        <f>IFERROR(VLOOKUP($A1638,[1]Plan3!$A$3:$G$1338,L$2,FALSE),"")</f>
        <v>43</v>
      </c>
    </row>
    <row r="1639" spans="1:12" ht="12.75" customHeight="1" x14ac:dyDescent="0.25">
      <c r="A1639" s="2" t="s">
        <v>1644</v>
      </c>
      <c r="B1639" s="4" t="s">
        <v>2187</v>
      </c>
      <c r="C1639" s="4" t="s">
        <v>2192</v>
      </c>
      <c r="D1639" s="2" t="s">
        <v>91</v>
      </c>
      <c r="E1639" s="2" t="s">
        <v>7</v>
      </c>
      <c r="F1639" s="20" t="str">
        <f t="shared" si="25"/>
        <v/>
      </c>
      <c r="G1639" s="5" t="str">
        <f>IFERROR(VLOOKUP($A1639,[1]Plan3!$A$3:$G$1338,G$2,FALSE),"")</f>
        <v/>
      </c>
      <c r="H1639" s="5" t="str">
        <f>IFERROR(VLOOKUP($A1639,[1]Plan3!$A$3:$G$1338,H$2,FALSE),"")</f>
        <v/>
      </c>
      <c r="I1639" s="5" t="str">
        <f>IFERROR(VLOOKUP($A1639,[1]Plan3!$A$3:$G$1338,I$2,FALSE),"")</f>
        <v/>
      </c>
      <c r="J1639" s="5" t="str">
        <f>IFERROR(VLOOKUP($A1639,[1]Plan3!$A$3:$G$1338,J$2,FALSE),"")</f>
        <v/>
      </c>
      <c r="K1639" s="5" t="str">
        <f>IFERROR(VLOOKUP($A1639,[1]Plan3!$A$3:$G$1338,K$2,FALSE),"")</f>
        <v/>
      </c>
      <c r="L1639" s="5" t="str">
        <f>IFERROR(VLOOKUP($A1639,[1]Plan3!$A$3:$G$1338,L$2,FALSE),"")</f>
        <v/>
      </c>
    </row>
    <row r="1640" spans="1:12" ht="12.75" customHeight="1" x14ac:dyDescent="0.25">
      <c r="A1640" s="2" t="s">
        <v>1645</v>
      </c>
      <c r="B1640" s="4" t="s">
        <v>2167</v>
      </c>
      <c r="C1640" s="4" t="s">
        <v>2191</v>
      </c>
      <c r="D1640" s="2" t="s">
        <v>6</v>
      </c>
      <c r="E1640" s="2" t="s">
        <v>17</v>
      </c>
      <c r="F1640" s="20">
        <f t="shared" si="25"/>
        <v>2021</v>
      </c>
      <c r="G1640" s="5">
        <f>IFERROR(VLOOKUP($A1640,[1]Plan3!$A$3:$G$1338,G$2,FALSE),"")</f>
        <v>50.879999999999995</v>
      </c>
      <c r="H1640" s="5">
        <f>IFERROR(VLOOKUP($A1640,[1]Plan3!$A$3:$G$1338,H$2,FALSE),"")</f>
        <v>43.800000000000004</v>
      </c>
      <c r="I1640" s="5">
        <f>IFERROR(VLOOKUP($A1640,[1]Plan3!$A$3:$G$1338,I$2,FALSE),"")</f>
        <v>72.903999999999996</v>
      </c>
      <c r="J1640" s="5">
        <f>IFERROR(VLOOKUP($A1640,[1]Plan3!$A$3:$G$1338,J$2,FALSE),"")</f>
        <v>64.195999999999998</v>
      </c>
      <c r="K1640" s="5">
        <f>IFERROR(VLOOKUP($A1640,[1]Plan3!$A$3:$G$1338,K$2,FALSE),"")</f>
        <v>80.239999999999995</v>
      </c>
      <c r="L1640" s="5">
        <f>IFERROR(VLOOKUP($A1640,[1]Plan3!$A$3:$G$1338,L$2,FALSE),"")</f>
        <v>62.08</v>
      </c>
    </row>
    <row r="1641" spans="1:12" ht="12.75" customHeight="1" x14ac:dyDescent="0.25">
      <c r="A1641" s="2" t="s">
        <v>1646</v>
      </c>
      <c r="B1641" s="4" t="s">
        <v>2168</v>
      </c>
      <c r="C1641" s="4" t="s">
        <v>2194</v>
      </c>
      <c r="D1641" s="2" t="s">
        <v>6</v>
      </c>
      <c r="E1641" s="2" t="s">
        <v>7</v>
      </c>
      <c r="F1641" s="20" t="str">
        <f t="shared" si="25"/>
        <v/>
      </c>
      <c r="G1641" s="5" t="str">
        <f>IFERROR(VLOOKUP($A1641,[1]Plan3!$A$3:$G$1338,G$2,FALSE),"")</f>
        <v/>
      </c>
      <c r="H1641" s="5" t="str">
        <f>IFERROR(VLOOKUP($A1641,[1]Plan3!$A$3:$G$1338,H$2,FALSE),"")</f>
        <v/>
      </c>
      <c r="I1641" s="5" t="str">
        <f>IFERROR(VLOOKUP($A1641,[1]Plan3!$A$3:$G$1338,I$2,FALSE),"")</f>
        <v/>
      </c>
      <c r="J1641" s="5" t="str">
        <f>IFERROR(VLOOKUP($A1641,[1]Plan3!$A$3:$G$1338,J$2,FALSE),"")</f>
        <v/>
      </c>
      <c r="K1641" s="5" t="str">
        <f>IFERROR(VLOOKUP($A1641,[1]Plan3!$A$3:$G$1338,K$2,FALSE),"")</f>
        <v/>
      </c>
      <c r="L1641" s="5" t="str">
        <f>IFERROR(VLOOKUP($A1641,[1]Plan3!$A$3:$G$1338,L$2,FALSE),"")</f>
        <v/>
      </c>
    </row>
    <row r="1642" spans="1:12" ht="12.75" customHeight="1" x14ac:dyDescent="0.25">
      <c r="A1642" s="2" t="s">
        <v>1647</v>
      </c>
      <c r="B1642" s="4" t="s">
        <v>2172</v>
      </c>
      <c r="C1642" s="4" t="s">
        <v>2191</v>
      </c>
      <c r="D1642" s="2" t="s">
        <v>10</v>
      </c>
      <c r="E1642" s="2" t="s">
        <v>7</v>
      </c>
      <c r="F1642" s="20">
        <f t="shared" si="25"/>
        <v>2021</v>
      </c>
      <c r="G1642" s="5">
        <f>IFERROR(VLOOKUP($A1642,[1]Plan3!$A$3:$G$1338,G$2,FALSE),"")</f>
        <v>44.914999999999999</v>
      </c>
      <c r="H1642" s="5">
        <f>IFERROR(VLOOKUP($A1642,[1]Plan3!$A$3:$G$1338,H$2,FALSE),"")</f>
        <v>43.395714285714291</v>
      </c>
      <c r="I1642" s="5">
        <f>IFERROR(VLOOKUP($A1642,[1]Plan3!$A$3:$G$1338,I$2,FALSE),"")</f>
        <v>73.449999999999989</v>
      </c>
      <c r="J1642" s="5">
        <f>IFERROR(VLOOKUP($A1642,[1]Plan3!$A$3:$G$1338,J$2,FALSE),"")</f>
        <v>69.76444444444445</v>
      </c>
      <c r="K1642" s="5">
        <f>IFERROR(VLOOKUP($A1642,[1]Plan3!$A$3:$G$1338,K$2,FALSE),"")</f>
        <v>65.25</v>
      </c>
      <c r="L1642" s="5">
        <f>IFERROR(VLOOKUP($A1642,[1]Plan3!$A$3:$G$1338,L$2,FALSE),"")</f>
        <v>67.179999999999993</v>
      </c>
    </row>
    <row r="1643" spans="1:12" ht="12.75" customHeight="1" x14ac:dyDescent="0.25">
      <c r="A1643" s="2" t="s">
        <v>1648</v>
      </c>
      <c r="B1643" s="4" t="s">
        <v>2180</v>
      </c>
      <c r="C1643" s="4" t="s">
        <v>2182</v>
      </c>
      <c r="D1643" s="2" t="s">
        <v>10</v>
      </c>
      <c r="E1643" s="2" t="s">
        <v>7</v>
      </c>
      <c r="F1643" s="20">
        <f t="shared" si="25"/>
        <v>2021</v>
      </c>
      <c r="G1643" s="5">
        <f>IFERROR(VLOOKUP($A1643,[1]Plan3!$A$3:$G$1338,G$2,FALSE),"")</f>
        <v>45.975000000000001</v>
      </c>
      <c r="H1643" s="5">
        <f>IFERROR(VLOOKUP($A1643,[1]Plan3!$A$3:$G$1338,H$2,FALSE),"")</f>
        <v>42.045000000000002</v>
      </c>
      <c r="I1643" s="5">
        <f>IFERROR(VLOOKUP($A1643,[1]Plan3!$A$3:$G$1338,I$2,FALSE),"")</f>
        <v>69.96875</v>
      </c>
      <c r="J1643" s="5">
        <f>IFERROR(VLOOKUP($A1643,[1]Plan3!$A$3:$G$1338,J$2,FALSE),"")</f>
        <v>66.125555555555536</v>
      </c>
      <c r="K1643" s="5">
        <f>IFERROR(VLOOKUP($A1643,[1]Plan3!$A$3:$G$1338,K$2,FALSE),"")</f>
        <v>53.855000000000004</v>
      </c>
      <c r="L1643" s="5">
        <f>IFERROR(VLOOKUP($A1643,[1]Plan3!$A$3:$G$1338,L$2,FALSE),"")</f>
        <v>55.510000000000005</v>
      </c>
    </row>
    <row r="1644" spans="1:12" ht="12.75" customHeight="1" x14ac:dyDescent="0.25">
      <c r="A1644" s="2" t="s">
        <v>1649</v>
      </c>
      <c r="B1644" s="4" t="s">
        <v>2174</v>
      </c>
      <c r="C1644" s="4" t="s">
        <v>2182</v>
      </c>
      <c r="D1644" s="2" t="s">
        <v>10</v>
      </c>
      <c r="E1644" s="2" t="s">
        <v>7</v>
      </c>
      <c r="F1644" s="20">
        <f t="shared" si="25"/>
        <v>2021</v>
      </c>
      <c r="G1644" s="5">
        <f>IFERROR(VLOOKUP($A1644,[1]Plan3!$A$3:$G$1338,G$2,FALSE),"")</f>
        <v>45.291666666666664</v>
      </c>
      <c r="H1644" s="5">
        <f>IFERROR(VLOOKUP($A1644,[1]Plan3!$A$3:$G$1338,H$2,FALSE),"")</f>
        <v>44.212857142857139</v>
      </c>
      <c r="I1644" s="5">
        <f>IFERROR(VLOOKUP($A1644,[1]Plan3!$A$3:$G$1338,I$2,FALSE),"")</f>
        <v>64.347999999999999</v>
      </c>
      <c r="J1644" s="5">
        <f>IFERROR(VLOOKUP($A1644,[1]Plan3!$A$3:$G$1338,J$2,FALSE),"")</f>
        <v>62.977999999999994</v>
      </c>
      <c r="K1644" s="5">
        <f>IFERROR(VLOOKUP($A1644,[1]Plan3!$A$3:$G$1338,K$2,FALSE),"")</f>
        <v>45.93</v>
      </c>
      <c r="L1644" s="5">
        <f>IFERROR(VLOOKUP($A1644,[1]Plan3!$A$3:$G$1338,L$2,FALSE),"")</f>
        <v>48.32</v>
      </c>
    </row>
    <row r="1645" spans="1:12" ht="12.75" customHeight="1" x14ac:dyDescent="0.25">
      <c r="A1645" s="2" t="s">
        <v>1650</v>
      </c>
      <c r="B1645" s="4" t="s">
        <v>2176</v>
      </c>
      <c r="C1645" s="4" t="s">
        <v>2194</v>
      </c>
      <c r="D1645" s="2" t="s">
        <v>6</v>
      </c>
      <c r="E1645" s="2" t="s">
        <v>7</v>
      </c>
      <c r="F1645" s="20">
        <f t="shared" si="25"/>
        <v>2021</v>
      </c>
      <c r="G1645" s="5">
        <f>IFERROR(VLOOKUP($A1645,[1]Plan3!$A$3:$G$1338,G$2,FALSE),"")</f>
        <v>45.75</v>
      </c>
      <c r="H1645" s="5">
        <f>IFERROR(VLOOKUP($A1645,[1]Plan3!$A$3:$G$1338,H$2,FALSE),"")</f>
        <v>40.734999999999999</v>
      </c>
      <c r="I1645" s="5">
        <f>IFERROR(VLOOKUP($A1645,[1]Plan3!$A$3:$G$1338,I$2,FALSE),"")</f>
        <v>60.25</v>
      </c>
      <c r="J1645" s="5">
        <f>IFERROR(VLOOKUP($A1645,[1]Plan3!$A$3:$G$1338,J$2,FALSE),"")</f>
        <v>63.72</v>
      </c>
      <c r="K1645" s="5">
        <f>IFERROR(VLOOKUP($A1645,[1]Plan3!$A$3:$G$1338,K$2,FALSE),"")</f>
        <v>66.5</v>
      </c>
      <c r="L1645" s="5">
        <f>IFERROR(VLOOKUP($A1645,[1]Plan3!$A$3:$G$1338,L$2,FALSE),"")</f>
        <v>56.9</v>
      </c>
    </row>
    <row r="1646" spans="1:12" ht="12.75" customHeight="1" x14ac:dyDescent="0.25">
      <c r="A1646" s="2" t="s">
        <v>1651</v>
      </c>
      <c r="B1646" s="4" t="s">
        <v>2180</v>
      </c>
      <c r="C1646" s="4" t="s">
        <v>2182</v>
      </c>
      <c r="D1646" s="2" t="s">
        <v>10</v>
      </c>
      <c r="E1646" s="2" t="s">
        <v>7</v>
      </c>
      <c r="F1646" s="20">
        <f t="shared" si="25"/>
        <v>2021</v>
      </c>
      <c r="G1646" s="5">
        <f>IFERROR(VLOOKUP($A1646,[1]Plan3!$A$3:$G$1338,G$2,FALSE),"")</f>
        <v>44.5</v>
      </c>
      <c r="H1646" s="5">
        <f>IFERROR(VLOOKUP($A1646,[1]Plan3!$A$3:$G$1338,H$2,FALSE),"")</f>
        <v>46</v>
      </c>
      <c r="I1646" s="5">
        <f>IFERROR(VLOOKUP($A1646,[1]Plan3!$A$3:$G$1338,I$2,FALSE),"")</f>
        <v>69.75</v>
      </c>
      <c r="J1646" s="5">
        <f>IFERROR(VLOOKUP($A1646,[1]Plan3!$A$3:$G$1338,J$2,FALSE),"")</f>
        <v>69.5</v>
      </c>
      <c r="K1646" s="5">
        <f>IFERROR(VLOOKUP($A1646,[1]Plan3!$A$3:$G$1338,K$2,FALSE),"")</f>
        <v>41</v>
      </c>
      <c r="L1646" s="5">
        <f>IFERROR(VLOOKUP($A1646,[1]Plan3!$A$3:$G$1338,L$2,FALSE),"")</f>
        <v>54</v>
      </c>
    </row>
    <row r="1647" spans="1:12" ht="12.75" customHeight="1" x14ac:dyDescent="0.25">
      <c r="A1647" s="2" t="s">
        <v>1652</v>
      </c>
      <c r="B1647" s="4" t="s">
        <v>2180</v>
      </c>
      <c r="C1647" s="4" t="s">
        <v>2182</v>
      </c>
      <c r="D1647" s="2" t="s">
        <v>91</v>
      </c>
      <c r="E1647" s="2" t="s">
        <v>17</v>
      </c>
      <c r="F1647" s="20">
        <f t="shared" si="25"/>
        <v>2021</v>
      </c>
      <c r="G1647" s="5">
        <f>IFERROR(VLOOKUP($A1647,[1]Plan3!$A$3:$G$1338,G$2,FALSE),"")</f>
        <v>49.283333333333331</v>
      </c>
      <c r="H1647" s="5">
        <f>IFERROR(VLOOKUP($A1647,[1]Plan3!$A$3:$G$1338,H$2,FALSE),"")</f>
        <v>46.517272727272726</v>
      </c>
      <c r="I1647" s="5">
        <f>IFERROR(VLOOKUP($A1647,[1]Plan3!$A$3:$G$1338,I$2,FALSE),"")</f>
        <v>71.488181818181815</v>
      </c>
      <c r="J1647" s="5">
        <f>IFERROR(VLOOKUP($A1647,[1]Plan3!$A$3:$G$1338,J$2,FALSE),"")</f>
        <v>68.664166666666674</v>
      </c>
      <c r="K1647" s="5">
        <f>IFERROR(VLOOKUP($A1647,[1]Plan3!$A$3:$G$1338,K$2,FALSE),"")</f>
        <v>65.459999999999994</v>
      </c>
      <c r="L1647" s="5">
        <f>IFERROR(VLOOKUP($A1647,[1]Plan3!$A$3:$G$1338,L$2,FALSE),"")</f>
        <v>67.25</v>
      </c>
    </row>
    <row r="1648" spans="1:12" ht="12.75" customHeight="1" x14ac:dyDescent="0.25">
      <c r="A1648" s="2" t="s">
        <v>1653</v>
      </c>
      <c r="B1648" s="4" t="s">
        <v>2176</v>
      </c>
      <c r="C1648" s="4" t="s">
        <v>2194</v>
      </c>
      <c r="D1648" s="2" t="s">
        <v>6</v>
      </c>
      <c r="E1648" s="2" t="s">
        <v>17</v>
      </c>
      <c r="F1648" s="20" t="str">
        <f t="shared" si="25"/>
        <v/>
      </c>
      <c r="G1648" s="5" t="str">
        <f>IFERROR(VLOOKUP($A1648,[1]Plan3!$A$3:$G$1338,G$2,FALSE),"")</f>
        <v/>
      </c>
      <c r="H1648" s="5" t="str">
        <f>IFERROR(VLOOKUP($A1648,[1]Plan3!$A$3:$G$1338,H$2,FALSE),"")</f>
        <v/>
      </c>
      <c r="I1648" s="5" t="str">
        <f>IFERROR(VLOOKUP($A1648,[1]Plan3!$A$3:$G$1338,I$2,FALSE),"")</f>
        <v/>
      </c>
      <c r="J1648" s="5" t="str">
        <f>IFERROR(VLOOKUP($A1648,[1]Plan3!$A$3:$G$1338,J$2,FALSE),"")</f>
        <v/>
      </c>
      <c r="K1648" s="5" t="str">
        <f>IFERROR(VLOOKUP($A1648,[1]Plan3!$A$3:$G$1338,K$2,FALSE),"")</f>
        <v/>
      </c>
      <c r="L1648" s="5" t="str">
        <f>IFERROR(VLOOKUP($A1648,[1]Plan3!$A$3:$G$1338,L$2,FALSE),"")</f>
        <v/>
      </c>
    </row>
    <row r="1649" spans="1:12" ht="12.75" customHeight="1" x14ac:dyDescent="0.25">
      <c r="A1649" s="2" t="s">
        <v>1654</v>
      </c>
      <c r="B1649" s="4" t="s">
        <v>2176</v>
      </c>
      <c r="C1649" s="4" t="s">
        <v>2194</v>
      </c>
      <c r="D1649" s="2" t="s">
        <v>10</v>
      </c>
      <c r="E1649" s="2" t="s">
        <v>7</v>
      </c>
      <c r="F1649" s="20">
        <f t="shared" si="25"/>
        <v>2021</v>
      </c>
      <c r="G1649" s="5">
        <f>IFERROR(VLOOKUP($A1649,[1]Plan3!$A$3:$G$1338,G$2,FALSE),"")</f>
        <v>39.67</v>
      </c>
      <c r="H1649" s="5">
        <f>IFERROR(VLOOKUP($A1649,[1]Plan3!$A$3:$G$1338,H$2,FALSE),"")</f>
        <v>38.497500000000002</v>
      </c>
      <c r="I1649" s="5">
        <f>IFERROR(VLOOKUP($A1649,[1]Plan3!$A$3:$G$1338,I$2,FALSE),"")</f>
        <v>68.264285714285705</v>
      </c>
      <c r="J1649" s="5">
        <f>IFERROR(VLOOKUP($A1649,[1]Plan3!$A$3:$G$1338,J$2,FALSE),"")</f>
        <v>66.238571428571433</v>
      </c>
      <c r="K1649" s="5">
        <f>IFERROR(VLOOKUP($A1649,[1]Plan3!$A$3:$G$1338,K$2,FALSE),"")</f>
        <v>48</v>
      </c>
      <c r="L1649" s="5">
        <f>IFERROR(VLOOKUP($A1649,[1]Plan3!$A$3:$G$1338,L$2,FALSE),"")</f>
        <v>68.344999999999999</v>
      </c>
    </row>
    <row r="1650" spans="1:12" ht="12.75" customHeight="1" x14ac:dyDescent="0.25">
      <c r="A1650" s="2" t="s">
        <v>1655</v>
      </c>
      <c r="B1650" s="4" t="s">
        <v>2173</v>
      </c>
      <c r="C1650" s="4" t="s">
        <v>2194</v>
      </c>
      <c r="D1650" s="2" t="s">
        <v>6</v>
      </c>
      <c r="E1650" s="2" t="s">
        <v>17</v>
      </c>
      <c r="F1650" s="20">
        <f t="shared" si="25"/>
        <v>2021</v>
      </c>
      <c r="G1650" s="5">
        <f>IFERROR(VLOOKUP($A1650,[1]Plan3!$A$3:$G$1338,G$2,FALSE),"")</f>
        <v>47.800000000000004</v>
      </c>
      <c r="H1650" s="5">
        <f>IFERROR(VLOOKUP($A1650,[1]Plan3!$A$3:$G$1338,H$2,FALSE),"")</f>
        <v>43.876666666666665</v>
      </c>
      <c r="I1650" s="5">
        <f>IFERROR(VLOOKUP($A1650,[1]Plan3!$A$3:$G$1338,I$2,FALSE),"")</f>
        <v>62</v>
      </c>
      <c r="J1650" s="5">
        <f>IFERROR(VLOOKUP($A1650,[1]Plan3!$A$3:$G$1338,J$2,FALSE),"")</f>
        <v>64.664999999999992</v>
      </c>
      <c r="K1650" s="5">
        <f>IFERROR(VLOOKUP($A1650,[1]Plan3!$A$3:$G$1338,K$2,FALSE),"")</f>
        <v>63.5</v>
      </c>
      <c r="L1650" s="5">
        <f>IFERROR(VLOOKUP($A1650,[1]Plan3!$A$3:$G$1338,L$2,FALSE),"")</f>
        <v>61</v>
      </c>
    </row>
    <row r="1651" spans="1:12" ht="12.75" customHeight="1" x14ac:dyDescent="0.25">
      <c r="A1651" s="2" t="s">
        <v>1656</v>
      </c>
      <c r="B1651" s="4" t="s">
        <v>2173</v>
      </c>
      <c r="C1651" s="4" t="s">
        <v>2194</v>
      </c>
      <c r="D1651" s="2" t="s">
        <v>10</v>
      </c>
      <c r="E1651" s="2" t="s">
        <v>7</v>
      </c>
      <c r="F1651" s="20">
        <f t="shared" si="25"/>
        <v>2021</v>
      </c>
      <c r="G1651" s="5">
        <f>IFERROR(VLOOKUP($A1651,[1]Plan3!$A$3:$G$1338,G$2,FALSE),"")</f>
        <v>45.523999999999994</v>
      </c>
      <c r="H1651" s="5">
        <f>IFERROR(VLOOKUP($A1651,[1]Plan3!$A$3:$G$1338,H$2,FALSE),"")</f>
        <v>43.2</v>
      </c>
      <c r="I1651" s="5">
        <f>IFERROR(VLOOKUP($A1651,[1]Plan3!$A$3:$G$1338,I$2,FALSE),"")</f>
        <v>69.41</v>
      </c>
      <c r="J1651" s="5">
        <f>IFERROR(VLOOKUP($A1651,[1]Plan3!$A$3:$G$1338,J$2,FALSE),"")</f>
        <v>63.48</v>
      </c>
      <c r="K1651" s="5">
        <f>IFERROR(VLOOKUP($A1651,[1]Plan3!$A$3:$G$1338,K$2,FALSE),"")</f>
        <v>56.83</v>
      </c>
      <c r="L1651" s="5">
        <f>IFERROR(VLOOKUP($A1651,[1]Plan3!$A$3:$G$1338,L$2,FALSE),"")</f>
        <v>68.11</v>
      </c>
    </row>
    <row r="1652" spans="1:12" ht="12.75" customHeight="1" x14ac:dyDescent="0.25">
      <c r="A1652" s="2" t="s">
        <v>1657</v>
      </c>
      <c r="B1652" s="4" t="s">
        <v>2174</v>
      </c>
      <c r="C1652" s="4" t="s">
        <v>2182</v>
      </c>
      <c r="D1652" s="2" t="s">
        <v>10</v>
      </c>
      <c r="E1652" s="2" t="s">
        <v>7</v>
      </c>
      <c r="F1652" s="20">
        <f t="shared" si="25"/>
        <v>2021</v>
      </c>
      <c r="G1652" s="5">
        <f>IFERROR(VLOOKUP($A1652,[1]Plan3!$A$3:$G$1338,G$2,FALSE),"")</f>
        <v>40.616666666666667</v>
      </c>
      <c r="H1652" s="5">
        <f>IFERROR(VLOOKUP($A1652,[1]Plan3!$A$3:$G$1338,H$2,FALSE),"")</f>
        <v>47.29666666666666</v>
      </c>
      <c r="I1652" s="5">
        <f>IFERROR(VLOOKUP($A1652,[1]Plan3!$A$3:$G$1338,I$2,FALSE),"")</f>
        <v>71.765000000000001</v>
      </c>
      <c r="J1652" s="5">
        <f>IFERROR(VLOOKUP($A1652,[1]Plan3!$A$3:$G$1338,J$2,FALSE),"")</f>
        <v>64.885000000000005</v>
      </c>
      <c r="K1652" s="5">
        <f>IFERROR(VLOOKUP($A1652,[1]Plan3!$A$3:$G$1338,K$2,FALSE),"")</f>
        <v>50.18</v>
      </c>
      <c r="L1652" s="5">
        <f>IFERROR(VLOOKUP($A1652,[1]Plan3!$A$3:$G$1338,L$2,FALSE),"")</f>
        <v>61.98</v>
      </c>
    </row>
    <row r="1653" spans="1:12" ht="12.75" customHeight="1" x14ac:dyDescent="0.25">
      <c r="A1653" s="2" t="s">
        <v>1658</v>
      </c>
      <c r="B1653" s="4" t="s">
        <v>2176</v>
      </c>
      <c r="C1653" s="4" t="s">
        <v>2194</v>
      </c>
      <c r="D1653" s="2" t="s">
        <v>10</v>
      </c>
      <c r="E1653" s="2" t="s">
        <v>7</v>
      </c>
      <c r="F1653" s="20">
        <f t="shared" si="25"/>
        <v>2021</v>
      </c>
      <c r="G1653" s="5">
        <f>IFERROR(VLOOKUP($A1653,[1]Plan3!$A$3:$G$1338,G$2,FALSE),"")</f>
        <v>43.981249999999996</v>
      </c>
      <c r="H1653" s="5">
        <f>IFERROR(VLOOKUP($A1653,[1]Plan3!$A$3:$G$1338,H$2,FALSE),"")</f>
        <v>44.942500000000003</v>
      </c>
      <c r="I1653" s="5">
        <f>IFERROR(VLOOKUP($A1653,[1]Plan3!$A$3:$G$1338,I$2,FALSE),"")</f>
        <v>69.319999999999993</v>
      </c>
      <c r="J1653" s="5">
        <f>IFERROR(VLOOKUP($A1653,[1]Plan3!$A$3:$G$1338,J$2,FALSE),"")</f>
        <v>63.036000000000001</v>
      </c>
      <c r="K1653" s="5">
        <f>IFERROR(VLOOKUP($A1653,[1]Plan3!$A$3:$G$1338,K$2,FALSE),"")</f>
        <v>61.14</v>
      </c>
      <c r="L1653" s="5">
        <f>IFERROR(VLOOKUP($A1653,[1]Plan3!$A$3:$G$1338,L$2,FALSE),"")</f>
        <v>56.61</v>
      </c>
    </row>
    <row r="1654" spans="1:12" ht="12.75" customHeight="1" x14ac:dyDescent="0.25">
      <c r="A1654" s="2" t="s">
        <v>1659</v>
      </c>
      <c r="B1654" s="4" t="s">
        <v>2168</v>
      </c>
      <c r="C1654" s="4" t="s">
        <v>2194</v>
      </c>
      <c r="D1654" s="2" t="s">
        <v>10</v>
      </c>
      <c r="E1654" s="2" t="s">
        <v>17</v>
      </c>
      <c r="F1654" s="20">
        <f t="shared" si="25"/>
        <v>2021</v>
      </c>
      <c r="G1654" s="5">
        <f>IFERROR(VLOOKUP($A1654,[1]Plan3!$A$3:$G$1338,G$2,FALSE),"")</f>
        <v>38.412500000000001</v>
      </c>
      <c r="H1654" s="5">
        <f>IFERROR(VLOOKUP($A1654,[1]Plan3!$A$3:$G$1338,H$2,FALSE),"")</f>
        <v>43.052500000000002</v>
      </c>
      <c r="I1654" s="5">
        <f>IFERROR(VLOOKUP($A1654,[1]Plan3!$A$3:$G$1338,I$2,FALSE),"")</f>
        <v>71.712500000000006</v>
      </c>
      <c r="J1654" s="5">
        <f>IFERROR(VLOOKUP($A1654,[1]Plan3!$A$3:$G$1338,J$2,FALSE),"")</f>
        <v>62.365000000000002</v>
      </c>
      <c r="K1654" s="5">
        <f>IFERROR(VLOOKUP($A1654,[1]Plan3!$A$3:$G$1338,K$2,FALSE),"")</f>
        <v>47.57</v>
      </c>
      <c r="L1654" s="5">
        <f>IFERROR(VLOOKUP($A1654,[1]Plan3!$A$3:$G$1338,L$2,FALSE),"")</f>
        <v>65.680000000000007</v>
      </c>
    </row>
    <row r="1655" spans="1:12" ht="12.75" customHeight="1" x14ac:dyDescent="0.25">
      <c r="A1655" s="2" t="s">
        <v>1660</v>
      </c>
      <c r="B1655" s="4" t="s">
        <v>2177</v>
      </c>
      <c r="C1655" s="4" t="s">
        <v>2182</v>
      </c>
      <c r="D1655" s="2" t="s">
        <v>6</v>
      </c>
      <c r="E1655" s="2" t="s">
        <v>17</v>
      </c>
      <c r="F1655" s="20">
        <f t="shared" si="25"/>
        <v>2021</v>
      </c>
      <c r="G1655" s="5">
        <f>IFERROR(VLOOKUP($A1655,[1]Plan3!$A$3:$G$1338,G$2,FALSE),"")</f>
        <v>44.99</v>
      </c>
      <c r="H1655" s="5">
        <f>IFERROR(VLOOKUP($A1655,[1]Plan3!$A$3:$G$1338,H$2,FALSE),"")</f>
        <v>44.106000000000002</v>
      </c>
      <c r="I1655" s="5">
        <f>IFERROR(VLOOKUP($A1655,[1]Plan3!$A$3:$G$1338,I$2,FALSE),"")</f>
        <v>68.64</v>
      </c>
      <c r="J1655" s="5">
        <f>IFERROR(VLOOKUP($A1655,[1]Plan3!$A$3:$G$1338,J$2,FALSE),"")</f>
        <v>64.891428571428577</v>
      </c>
      <c r="K1655" s="5">
        <f>IFERROR(VLOOKUP($A1655,[1]Plan3!$A$3:$G$1338,K$2,FALSE),"")</f>
        <v>74</v>
      </c>
      <c r="L1655" s="5">
        <f>IFERROR(VLOOKUP($A1655,[1]Plan3!$A$3:$G$1338,L$2,FALSE),"")</f>
        <v>58.414999999999999</v>
      </c>
    </row>
    <row r="1656" spans="1:12" ht="12.75" customHeight="1" x14ac:dyDescent="0.25">
      <c r="A1656" s="2" t="s">
        <v>1661</v>
      </c>
      <c r="B1656" s="4" t="s">
        <v>2175</v>
      </c>
      <c r="C1656" s="4" t="s">
        <v>2182</v>
      </c>
      <c r="D1656" s="2" t="s">
        <v>10</v>
      </c>
      <c r="E1656" s="2" t="s">
        <v>17</v>
      </c>
      <c r="F1656" s="20" t="str">
        <f t="shared" si="25"/>
        <v/>
      </c>
      <c r="G1656" s="5" t="str">
        <f>IFERROR(VLOOKUP($A1656,[1]Plan3!$A$3:$G$1338,G$2,FALSE),"")</f>
        <v/>
      </c>
      <c r="H1656" s="5" t="str">
        <f>IFERROR(VLOOKUP($A1656,[1]Plan3!$A$3:$G$1338,H$2,FALSE),"")</f>
        <v/>
      </c>
      <c r="I1656" s="5" t="str">
        <f>IFERROR(VLOOKUP($A1656,[1]Plan3!$A$3:$G$1338,I$2,FALSE),"")</f>
        <v/>
      </c>
      <c r="J1656" s="5" t="str">
        <f>IFERROR(VLOOKUP($A1656,[1]Plan3!$A$3:$G$1338,J$2,FALSE),"")</f>
        <v/>
      </c>
      <c r="K1656" s="5" t="str">
        <f>IFERROR(VLOOKUP($A1656,[1]Plan3!$A$3:$G$1338,K$2,FALSE),"")</f>
        <v/>
      </c>
      <c r="L1656" s="5" t="str">
        <f>IFERROR(VLOOKUP($A1656,[1]Plan3!$A$3:$G$1338,L$2,FALSE),"")</f>
        <v/>
      </c>
    </row>
    <row r="1657" spans="1:12" ht="12.75" customHeight="1" x14ac:dyDescent="0.25">
      <c r="A1657" s="2" t="s">
        <v>1662</v>
      </c>
      <c r="B1657" s="4" t="s">
        <v>2184</v>
      </c>
      <c r="C1657" s="4" t="s">
        <v>2192</v>
      </c>
      <c r="D1657" s="2" t="s">
        <v>10</v>
      </c>
      <c r="E1657" s="2" t="s">
        <v>7</v>
      </c>
      <c r="F1657" s="20">
        <f t="shared" si="25"/>
        <v>2021</v>
      </c>
      <c r="G1657" s="5">
        <f>IFERROR(VLOOKUP($A1657,[1]Plan3!$A$3:$G$1338,G$2,FALSE),"")</f>
        <v>45.344999999999999</v>
      </c>
      <c r="H1657" s="5">
        <f>IFERROR(VLOOKUP($A1657,[1]Plan3!$A$3:$G$1338,H$2,FALSE),"")</f>
        <v>44.980000000000004</v>
      </c>
      <c r="I1657" s="5" t="str">
        <f>IFERROR(VLOOKUP($A1657,[1]Plan3!$A$3:$G$1338,I$2,FALSE),"")</f>
        <v/>
      </c>
      <c r="J1657" s="5">
        <f>IFERROR(VLOOKUP($A1657,[1]Plan3!$A$3:$G$1338,J$2,FALSE),"")</f>
        <v>52</v>
      </c>
      <c r="K1657" s="5">
        <f>IFERROR(VLOOKUP($A1657,[1]Plan3!$A$3:$G$1338,K$2,FALSE),"")</f>
        <v>20.329999999999998</v>
      </c>
      <c r="L1657" s="5">
        <f>IFERROR(VLOOKUP($A1657,[1]Plan3!$A$3:$G$1338,L$2,FALSE),"")</f>
        <v>41.67</v>
      </c>
    </row>
    <row r="1658" spans="1:12" ht="12.75" customHeight="1" x14ac:dyDescent="0.25">
      <c r="A1658" s="2" t="s">
        <v>1663</v>
      </c>
      <c r="B1658" s="4" t="s">
        <v>2162</v>
      </c>
      <c r="C1658" s="4" t="s">
        <v>2191</v>
      </c>
      <c r="D1658" s="2" t="s">
        <v>6</v>
      </c>
      <c r="E1658" s="2" t="s">
        <v>7</v>
      </c>
      <c r="F1658" s="20">
        <f t="shared" si="25"/>
        <v>2021</v>
      </c>
      <c r="G1658" s="5">
        <f>IFERROR(VLOOKUP($A1658,[1]Plan3!$A$3:$G$1338,G$2,FALSE),"")</f>
        <v>48.08</v>
      </c>
      <c r="H1658" s="5">
        <f>IFERROR(VLOOKUP($A1658,[1]Plan3!$A$3:$G$1338,H$2,FALSE),"")</f>
        <v>45.81</v>
      </c>
      <c r="I1658" s="5">
        <f>IFERROR(VLOOKUP($A1658,[1]Plan3!$A$3:$G$1338,I$2,FALSE),"")</f>
        <v>62.69</v>
      </c>
      <c r="J1658" s="5" t="str">
        <f>IFERROR(VLOOKUP($A1658,[1]Plan3!$A$3:$G$1338,J$2,FALSE),"")</f>
        <v/>
      </c>
      <c r="K1658" s="5">
        <f>IFERROR(VLOOKUP($A1658,[1]Plan3!$A$3:$G$1338,K$2,FALSE),"")</f>
        <v>57.75</v>
      </c>
      <c r="L1658" s="5">
        <f>IFERROR(VLOOKUP($A1658,[1]Plan3!$A$3:$G$1338,L$2,FALSE),"")</f>
        <v>60.3</v>
      </c>
    </row>
    <row r="1659" spans="1:12" ht="12.75" customHeight="1" x14ac:dyDescent="0.25">
      <c r="A1659" s="2" t="s">
        <v>1664</v>
      </c>
      <c r="B1659" s="4" t="s">
        <v>2162</v>
      </c>
      <c r="C1659" s="4" t="s">
        <v>2191</v>
      </c>
      <c r="D1659" s="2" t="s">
        <v>10</v>
      </c>
      <c r="E1659" s="2" t="s">
        <v>7</v>
      </c>
      <c r="F1659" s="20" t="str">
        <f t="shared" si="25"/>
        <v/>
      </c>
      <c r="G1659" s="5" t="str">
        <f>IFERROR(VLOOKUP($A1659,[1]Plan3!$A$3:$G$1338,G$2,FALSE),"")</f>
        <v/>
      </c>
      <c r="H1659" s="5" t="str">
        <f>IFERROR(VLOOKUP($A1659,[1]Plan3!$A$3:$G$1338,H$2,FALSE),"")</f>
        <v/>
      </c>
      <c r="I1659" s="5" t="str">
        <f>IFERROR(VLOOKUP($A1659,[1]Plan3!$A$3:$G$1338,I$2,FALSE),"")</f>
        <v/>
      </c>
      <c r="J1659" s="5" t="str">
        <f>IFERROR(VLOOKUP($A1659,[1]Plan3!$A$3:$G$1338,J$2,FALSE),"")</f>
        <v/>
      </c>
      <c r="K1659" s="5" t="str">
        <f>IFERROR(VLOOKUP($A1659,[1]Plan3!$A$3:$G$1338,K$2,FALSE),"")</f>
        <v/>
      </c>
      <c r="L1659" s="5" t="str">
        <f>IFERROR(VLOOKUP($A1659,[1]Plan3!$A$3:$G$1338,L$2,FALSE),"")</f>
        <v/>
      </c>
    </row>
    <row r="1660" spans="1:12" ht="12.75" customHeight="1" x14ac:dyDescent="0.25">
      <c r="A1660" s="2" t="s">
        <v>1665</v>
      </c>
      <c r="B1660" s="4" t="s">
        <v>2172</v>
      </c>
      <c r="C1660" s="4" t="s">
        <v>2191</v>
      </c>
      <c r="D1660" s="2" t="s">
        <v>10</v>
      </c>
      <c r="E1660" s="2" t="s">
        <v>7</v>
      </c>
      <c r="F1660" s="20">
        <f t="shared" si="25"/>
        <v>2021</v>
      </c>
      <c r="G1660" s="5">
        <f>IFERROR(VLOOKUP($A1660,[1]Plan3!$A$3:$G$1338,G$2,FALSE),"")</f>
        <v>50.15</v>
      </c>
      <c r="H1660" s="5">
        <f>IFERROR(VLOOKUP($A1660,[1]Plan3!$A$3:$G$1338,H$2,FALSE),"")</f>
        <v>45.48</v>
      </c>
      <c r="I1660" s="5">
        <f>IFERROR(VLOOKUP($A1660,[1]Plan3!$A$3:$G$1338,I$2,FALSE),"")</f>
        <v>69.91</v>
      </c>
      <c r="J1660" s="5">
        <f>IFERROR(VLOOKUP($A1660,[1]Plan3!$A$3:$G$1338,J$2,FALSE),"")</f>
        <v>61.043333333333329</v>
      </c>
      <c r="K1660" s="5">
        <f>IFERROR(VLOOKUP($A1660,[1]Plan3!$A$3:$G$1338,K$2,FALSE),"")</f>
        <v>51.67</v>
      </c>
      <c r="L1660" s="5">
        <f>IFERROR(VLOOKUP($A1660,[1]Plan3!$A$3:$G$1338,L$2,FALSE),"")</f>
        <v>39.799999999999997</v>
      </c>
    </row>
    <row r="1661" spans="1:12" ht="12.75" customHeight="1" x14ac:dyDescent="0.25">
      <c r="A1661" s="2" t="s">
        <v>1666</v>
      </c>
      <c r="B1661" s="4" t="s">
        <v>2173</v>
      </c>
      <c r="C1661" s="4" t="s">
        <v>2194</v>
      </c>
      <c r="D1661" s="2" t="s">
        <v>6</v>
      </c>
      <c r="E1661" s="2" t="s">
        <v>17</v>
      </c>
      <c r="F1661" s="20">
        <f t="shared" si="25"/>
        <v>2021</v>
      </c>
      <c r="G1661" s="5">
        <f>IFERROR(VLOOKUP($A1661,[1]Plan3!$A$3:$G$1338,G$2,FALSE),"")</f>
        <v>44.614999999999995</v>
      </c>
      <c r="H1661" s="5">
        <f>IFERROR(VLOOKUP($A1661,[1]Plan3!$A$3:$G$1338,H$2,FALSE),"")</f>
        <v>42.43</v>
      </c>
      <c r="I1661" s="5">
        <f>IFERROR(VLOOKUP($A1661,[1]Plan3!$A$3:$G$1338,I$2,FALSE),"")</f>
        <v>72.054999999999993</v>
      </c>
      <c r="J1661" s="5">
        <f>IFERROR(VLOOKUP($A1661,[1]Plan3!$A$3:$G$1338,J$2,FALSE),"")</f>
        <v>63.52</v>
      </c>
      <c r="K1661" s="5">
        <f>IFERROR(VLOOKUP($A1661,[1]Plan3!$A$3:$G$1338,K$2,FALSE),"")</f>
        <v>47</v>
      </c>
      <c r="L1661" s="5">
        <f>IFERROR(VLOOKUP($A1661,[1]Plan3!$A$3:$G$1338,L$2,FALSE),"")</f>
        <v>59.36</v>
      </c>
    </row>
    <row r="1662" spans="1:12" ht="12.75" customHeight="1" x14ac:dyDescent="0.25">
      <c r="A1662" s="2" t="s">
        <v>1667</v>
      </c>
      <c r="B1662" s="4" t="s">
        <v>2173</v>
      </c>
      <c r="C1662" s="4" t="s">
        <v>2194</v>
      </c>
      <c r="D1662" s="2" t="s">
        <v>6</v>
      </c>
      <c r="E1662" s="2" t="s">
        <v>7</v>
      </c>
      <c r="F1662" s="20">
        <f t="shared" si="25"/>
        <v>2021</v>
      </c>
      <c r="G1662" s="5">
        <f>IFERROR(VLOOKUP($A1662,[1]Plan3!$A$3:$G$1338,G$2,FALSE),"")</f>
        <v>47.47</v>
      </c>
      <c r="H1662" s="5">
        <f>IFERROR(VLOOKUP($A1662,[1]Plan3!$A$3:$G$1338,H$2,FALSE),"")</f>
        <v>42.564999999999998</v>
      </c>
      <c r="I1662" s="5">
        <f>IFERROR(VLOOKUP($A1662,[1]Plan3!$A$3:$G$1338,I$2,FALSE),"")</f>
        <v>72.143333333333331</v>
      </c>
      <c r="J1662" s="5">
        <f>IFERROR(VLOOKUP($A1662,[1]Plan3!$A$3:$G$1338,J$2,FALSE),"")</f>
        <v>61.96</v>
      </c>
      <c r="K1662" s="5">
        <f>IFERROR(VLOOKUP($A1662,[1]Plan3!$A$3:$G$1338,K$2,FALSE),"")</f>
        <v>54</v>
      </c>
      <c r="L1662" s="5">
        <f>IFERROR(VLOOKUP($A1662,[1]Plan3!$A$3:$G$1338,L$2,FALSE),"")</f>
        <v>65.709999999999994</v>
      </c>
    </row>
    <row r="1663" spans="1:12" ht="12.75" customHeight="1" x14ac:dyDescent="0.25">
      <c r="A1663" s="2" t="s">
        <v>1668</v>
      </c>
      <c r="B1663" s="4" t="s">
        <v>2172</v>
      </c>
      <c r="C1663" s="4" t="s">
        <v>2191</v>
      </c>
      <c r="D1663" s="2" t="s">
        <v>6</v>
      </c>
      <c r="E1663" s="2" t="s">
        <v>7</v>
      </c>
      <c r="F1663" s="20">
        <f t="shared" si="25"/>
        <v>2021</v>
      </c>
      <c r="G1663" s="5">
        <f>IFERROR(VLOOKUP($A1663,[1]Plan3!$A$3:$G$1338,G$2,FALSE),"")</f>
        <v>48.346666666666671</v>
      </c>
      <c r="H1663" s="5">
        <f>IFERROR(VLOOKUP($A1663,[1]Plan3!$A$3:$G$1338,H$2,FALSE),"")</f>
        <v>44.816666666666663</v>
      </c>
      <c r="I1663" s="5">
        <f>IFERROR(VLOOKUP($A1663,[1]Plan3!$A$3:$G$1338,I$2,FALSE),"")</f>
        <v>71.034999999999997</v>
      </c>
      <c r="J1663" s="5">
        <f>IFERROR(VLOOKUP($A1663,[1]Plan3!$A$3:$G$1338,J$2,FALSE),"")</f>
        <v>60.410000000000004</v>
      </c>
      <c r="K1663" s="5">
        <f>IFERROR(VLOOKUP($A1663,[1]Plan3!$A$3:$G$1338,K$2,FALSE),"")</f>
        <v>37</v>
      </c>
      <c r="L1663" s="5">
        <f>IFERROR(VLOOKUP($A1663,[1]Plan3!$A$3:$G$1338,L$2,FALSE),"")</f>
        <v>53</v>
      </c>
    </row>
    <row r="1664" spans="1:12" ht="12.75" customHeight="1" x14ac:dyDescent="0.25">
      <c r="A1664" s="2" t="s">
        <v>1669</v>
      </c>
      <c r="B1664" s="4" t="s">
        <v>2175</v>
      </c>
      <c r="C1664" s="4" t="s">
        <v>2182</v>
      </c>
      <c r="D1664" s="2" t="s">
        <v>6</v>
      </c>
      <c r="E1664" s="2" t="s">
        <v>7</v>
      </c>
      <c r="F1664" s="20" t="str">
        <f t="shared" si="25"/>
        <v/>
      </c>
      <c r="G1664" s="5" t="str">
        <f>IFERROR(VLOOKUP($A1664,[1]Plan3!$A$3:$G$1338,G$2,FALSE),"")</f>
        <v/>
      </c>
      <c r="H1664" s="5" t="str">
        <f>IFERROR(VLOOKUP($A1664,[1]Plan3!$A$3:$G$1338,H$2,FALSE),"")</f>
        <v/>
      </c>
      <c r="I1664" s="5" t="str">
        <f>IFERROR(VLOOKUP($A1664,[1]Plan3!$A$3:$G$1338,I$2,FALSE),"")</f>
        <v/>
      </c>
      <c r="J1664" s="5" t="str">
        <f>IFERROR(VLOOKUP($A1664,[1]Plan3!$A$3:$G$1338,J$2,FALSE),"")</f>
        <v/>
      </c>
      <c r="K1664" s="5" t="str">
        <f>IFERROR(VLOOKUP($A1664,[1]Plan3!$A$3:$G$1338,K$2,FALSE),"")</f>
        <v/>
      </c>
      <c r="L1664" s="5" t="str">
        <f>IFERROR(VLOOKUP($A1664,[1]Plan3!$A$3:$G$1338,L$2,FALSE),"")</f>
        <v/>
      </c>
    </row>
    <row r="1665" spans="1:12" ht="12.75" customHeight="1" x14ac:dyDescent="0.25">
      <c r="A1665" s="2" t="s">
        <v>1670</v>
      </c>
      <c r="B1665" s="4" t="s">
        <v>2178</v>
      </c>
      <c r="C1665" s="4" t="s">
        <v>2193</v>
      </c>
      <c r="D1665" s="2" t="s">
        <v>6</v>
      </c>
      <c r="E1665" s="2" t="s">
        <v>17</v>
      </c>
      <c r="F1665" s="20">
        <f t="shared" si="25"/>
        <v>2021</v>
      </c>
      <c r="G1665" s="5">
        <f>IFERROR(VLOOKUP($A1665,[1]Plan3!$A$3:$G$1338,G$2,FALSE),"")</f>
        <v>43.870000000000005</v>
      </c>
      <c r="H1665" s="5">
        <f>IFERROR(VLOOKUP($A1665,[1]Plan3!$A$3:$G$1338,H$2,FALSE),"")</f>
        <v>43.234999999999999</v>
      </c>
      <c r="I1665" s="5">
        <f>IFERROR(VLOOKUP($A1665,[1]Plan3!$A$3:$G$1338,I$2,FALSE),"")</f>
        <v>62.276666666666664</v>
      </c>
      <c r="J1665" s="5">
        <f>IFERROR(VLOOKUP($A1665,[1]Plan3!$A$3:$G$1338,J$2,FALSE),"")</f>
        <v>61.712000000000003</v>
      </c>
      <c r="K1665" s="5">
        <f>IFERROR(VLOOKUP($A1665,[1]Plan3!$A$3:$G$1338,K$2,FALSE),"")</f>
        <v>73</v>
      </c>
      <c r="L1665" s="5" t="str">
        <f>IFERROR(VLOOKUP($A1665,[1]Plan3!$A$3:$G$1338,L$2,FALSE),"")</f>
        <v/>
      </c>
    </row>
    <row r="1666" spans="1:12" ht="12.75" customHeight="1" x14ac:dyDescent="0.25">
      <c r="A1666" s="2" t="s">
        <v>1671</v>
      </c>
      <c r="B1666" s="4" t="s">
        <v>2173</v>
      </c>
      <c r="C1666" s="4" t="s">
        <v>2194</v>
      </c>
      <c r="D1666" s="2" t="s">
        <v>6</v>
      </c>
      <c r="E1666" s="2" t="s">
        <v>7</v>
      </c>
      <c r="F1666" s="20">
        <f t="shared" si="25"/>
        <v>2021</v>
      </c>
      <c r="G1666" s="5">
        <f>IFERROR(VLOOKUP($A1666,[1]Plan3!$A$3:$G$1338,G$2,FALSE),"")</f>
        <v>49.03</v>
      </c>
      <c r="H1666" s="5">
        <f>IFERROR(VLOOKUP($A1666,[1]Plan3!$A$3:$G$1338,H$2,FALSE),"")</f>
        <v>40.523333333333333</v>
      </c>
      <c r="I1666" s="5">
        <f>IFERROR(VLOOKUP($A1666,[1]Plan3!$A$3:$G$1338,I$2,FALSE),"")</f>
        <v>64</v>
      </c>
      <c r="J1666" s="5">
        <f>IFERROR(VLOOKUP($A1666,[1]Plan3!$A$3:$G$1338,J$2,FALSE),"")</f>
        <v>60.38</v>
      </c>
      <c r="K1666" s="5">
        <f>IFERROR(VLOOKUP($A1666,[1]Plan3!$A$3:$G$1338,K$2,FALSE),"")</f>
        <v>60</v>
      </c>
      <c r="L1666" s="5">
        <f>IFERROR(VLOOKUP($A1666,[1]Plan3!$A$3:$G$1338,L$2,FALSE),"")</f>
        <v>56</v>
      </c>
    </row>
    <row r="1667" spans="1:12" ht="12.75" customHeight="1" x14ac:dyDescent="0.25">
      <c r="A1667" s="2" t="s">
        <v>1672</v>
      </c>
      <c r="B1667" s="4" t="s">
        <v>2168</v>
      </c>
      <c r="C1667" s="4" t="s">
        <v>2194</v>
      </c>
      <c r="D1667" s="2" t="s">
        <v>10</v>
      </c>
      <c r="E1667" s="2" t="s">
        <v>7</v>
      </c>
      <c r="F1667" s="20">
        <f t="shared" si="25"/>
        <v>2021</v>
      </c>
      <c r="G1667" s="5">
        <f>IFERROR(VLOOKUP($A1667,[1]Plan3!$A$3:$G$1338,G$2,FALSE),"")</f>
        <v>42.59</v>
      </c>
      <c r="H1667" s="5">
        <f>IFERROR(VLOOKUP($A1667,[1]Plan3!$A$3:$G$1338,H$2,FALSE),"")</f>
        <v>39.714999999999996</v>
      </c>
      <c r="I1667" s="5">
        <f>IFERROR(VLOOKUP($A1667,[1]Plan3!$A$3:$G$1338,I$2,FALSE),"")</f>
        <v>66.668333333333337</v>
      </c>
      <c r="J1667" s="5">
        <f>IFERROR(VLOOKUP($A1667,[1]Plan3!$A$3:$G$1338,J$2,FALSE),"")</f>
        <v>64.265999999999991</v>
      </c>
      <c r="K1667" s="5">
        <f>IFERROR(VLOOKUP($A1667,[1]Plan3!$A$3:$G$1338,K$2,FALSE),"")</f>
        <v>56.984999999999999</v>
      </c>
      <c r="L1667" s="5">
        <f>IFERROR(VLOOKUP($A1667,[1]Plan3!$A$3:$G$1338,L$2,FALSE),"")</f>
        <v>67.37</v>
      </c>
    </row>
    <row r="1668" spans="1:12" ht="12.75" customHeight="1" x14ac:dyDescent="0.25">
      <c r="A1668" s="2" t="s">
        <v>1673</v>
      </c>
      <c r="B1668" s="4" t="s">
        <v>2179</v>
      </c>
      <c r="C1668" s="4" t="s">
        <v>2192</v>
      </c>
      <c r="D1668" s="2" t="s">
        <v>10</v>
      </c>
      <c r="E1668" s="2" t="s">
        <v>7</v>
      </c>
      <c r="F1668" s="20">
        <f t="shared" si="25"/>
        <v>2021</v>
      </c>
      <c r="G1668" s="5">
        <f>IFERROR(VLOOKUP($A1668,[1]Plan3!$A$3:$G$1338,G$2,FALSE),"")</f>
        <v>47.25</v>
      </c>
      <c r="H1668" s="5">
        <f>IFERROR(VLOOKUP($A1668,[1]Plan3!$A$3:$G$1338,H$2,FALSE),"")</f>
        <v>45.25</v>
      </c>
      <c r="I1668" s="5">
        <f>IFERROR(VLOOKUP($A1668,[1]Plan3!$A$3:$G$1338,I$2,FALSE),"")</f>
        <v>69.333333333333329</v>
      </c>
      <c r="J1668" s="5">
        <f>IFERROR(VLOOKUP($A1668,[1]Plan3!$A$3:$G$1338,J$2,FALSE),"")</f>
        <v>64.2</v>
      </c>
      <c r="K1668" s="5">
        <f>IFERROR(VLOOKUP($A1668,[1]Plan3!$A$3:$G$1338,K$2,FALSE),"")</f>
        <v>44</v>
      </c>
      <c r="L1668" s="5">
        <f>IFERROR(VLOOKUP($A1668,[1]Plan3!$A$3:$G$1338,L$2,FALSE),"")</f>
        <v>58</v>
      </c>
    </row>
    <row r="1669" spans="1:12" ht="12.75" customHeight="1" x14ac:dyDescent="0.25">
      <c r="A1669" s="2" t="s">
        <v>1674</v>
      </c>
      <c r="B1669" s="4" t="s">
        <v>2168</v>
      </c>
      <c r="C1669" s="4" t="s">
        <v>2194</v>
      </c>
      <c r="D1669" s="2" t="s">
        <v>6</v>
      </c>
      <c r="E1669" s="2" t="s">
        <v>17</v>
      </c>
      <c r="F1669" s="20">
        <f t="shared" si="25"/>
        <v>2021</v>
      </c>
      <c r="G1669" s="5">
        <f>IFERROR(VLOOKUP($A1669,[1]Plan3!$A$3:$G$1338,G$2,FALSE),"")</f>
        <v>42</v>
      </c>
      <c r="H1669" s="5">
        <f>IFERROR(VLOOKUP($A1669,[1]Plan3!$A$3:$G$1338,H$2,FALSE),"")</f>
        <v>42.333333333333336</v>
      </c>
      <c r="I1669" s="5">
        <f>IFERROR(VLOOKUP($A1669,[1]Plan3!$A$3:$G$1338,I$2,FALSE),"")</f>
        <v>66.75</v>
      </c>
      <c r="J1669" s="5">
        <f>IFERROR(VLOOKUP($A1669,[1]Plan3!$A$3:$G$1338,J$2,FALSE),"")</f>
        <v>61</v>
      </c>
      <c r="K1669" s="5">
        <f>IFERROR(VLOOKUP($A1669,[1]Plan3!$A$3:$G$1338,K$2,FALSE),"")</f>
        <v>39</v>
      </c>
      <c r="L1669" s="5">
        <f>IFERROR(VLOOKUP($A1669,[1]Plan3!$A$3:$G$1338,L$2,FALSE),"")</f>
        <v>49</v>
      </c>
    </row>
    <row r="1670" spans="1:12" ht="12.75" customHeight="1" x14ac:dyDescent="0.25">
      <c r="A1670" s="2" t="s">
        <v>1675</v>
      </c>
      <c r="B1670" s="4" t="s">
        <v>2173</v>
      </c>
      <c r="C1670" s="4" t="s">
        <v>2194</v>
      </c>
      <c r="D1670" s="2" t="s">
        <v>6</v>
      </c>
      <c r="E1670" s="2" t="s">
        <v>7</v>
      </c>
      <c r="F1670" s="20">
        <f t="shared" si="25"/>
        <v>2021</v>
      </c>
      <c r="G1670" s="5">
        <f>IFERROR(VLOOKUP($A1670,[1]Plan3!$A$3:$G$1338,G$2,FALSE),"")</f>
        <v>46.375</v>
      </c>
      <c r="H1670" s="5">
        <f>IFERROR(VLOOKUP($A1670,[1]Plan3!$A$3:$G$1338,H$2,FALSE),"")</f>
        <v>39.799999999999997</v>
      </c>
      <c r="I1670" s="5">
        <f>IFERROR(VLOOKUP($A1670,[1]Plan3!$A$3:$G$1338,I$2,FALSE),"")</f>
        <v>65.153333333333322</v>
      </c>
      <c r="J1670" s="5">
        <f>IFERROR(VLOOKUP($A1670,[1]Plan3!$A$3:$G$1338,J$2,FALSE),"")</f>
        <v>61.375</v>
      </c>
      <c r="K1670" s="5">
        <f>IFERROR(VLOOKUP($A1670,[1]Plan3!$A$3:$G$1338,K$2,FALSE),"")</f>
        <v>19.670000000000002</v>
      </c>
      <c r="L1670" s="5">
        <f>IFERROR(VLOOKUP($A1670,[1]Plan3!$A$3:$G$1338,L$2,FALSE),"")</f>
        <v>49.64</v>
      </c>
    </row>
    <row r="1671" spans="1:12" ht="12.75" customHeight="1" x14ac:dyDescent="0.25">
      <c r="A1671" s="2" t="s">
        <v>1676</v>
      </c>
      <c r="B1671" s="4" t="s">
        <v>2173</v>
      </c>
      <c r="C1671" s="4" t="s">
        <v>2194</v>
      </c>
      <c r="D1671" s="2" t="s">
        <v>6</v>
      </c>
      <c r="E1671" s="2" t="s">
        <v>7</v>
      </c>
      <c r="F1671" s="20">
        <f t="shared" ref="F1671:F1734" si="26">IF(G1671&lt;&gt;"",2021,"")</f>
        <v>2021</v>
      </c>
      <c r="G1671" s="5">
        <f>IFERROR(VLOOKUP($A1671,[1]Plan3!$A$3:$G$1338,G$2,FALSE),"")</f>
        <v>43.075000000000003</v>
      </c>
      <c r="H1671" s="5">
        <f>IFERROR(VLOOKUP($A1671,[1]Plan3!$A$3:$G$1338,H$2,FALSE),"")</f>
        <v>39.664999999999999</v>
      </c>
      <c r="I1671" s="5">
        <f>IFERROR(VLOOKUP($A1671,[1]Plan3!$A$3:$G$1338,I$2,FALSE),"")</f>
        <v>60.4</v>
      </c>
      <c r="J1671" s="5">
        <f>IFERROR(VLOOKUP($A1671,[1]Plan3!$A$3:$G$1338,J$2,FALSE),"")</f>
        <v>57.767499999999998</v>
      </c>
      <c r="K1671" s="5" t="str">
        <f>IFERROR(VLOOKUP($A1671,[1]Plan3!$A$3:$G$1338,K$2,FALSE),"")</f>
        <v/>
      </c>
      <c r="L1671" s="5">
        <f>IFERROR(VLOOKUP($A1671,[1]Plan3!$A$3:$G$1338,L$2,FALSE),"")</f>
        <v>64.33</v>
      </c>
    </row>
    <row r="1672" spans="1:12" ht="12.75" customHeight="1" x14ac:dyDescent="0.25">
      <c r="A1672" s="2" t="s">
        <v>1677</v>
      </c>
      <c r="B1672" s="4" t="s">
        <v>2167</v>
      </c>
      <c r="C1672" s="4" t="s">
        <v>2191</v>
      </c>
      <c r="D1672" s="2" t="s">
        <v>10</v>
      </c>
      <c r="E1672" s="2" t="s">
        <v>17</v>
      </c>
      <c r="F1672" s="20" t="str">
        <f t="shared" si="26"/>
        <v/>
      </c>
      <c r="G1672" s="5" t="str">
        <f>IFERROR(VLOOKUP($A1672,[1]Plan3!$A$3:$G$1338,G$2,FALSE),"")</f>
        <v/>
      </c>
      <c r="H1672" s="5" t="str">
        <f>IFERROR(VLOOKUP($A1672,[1]Plan3!$A$3:$G$1338,H$2,FALSE),"")</f>
        <v/>
      </c>
      <c r="I1672" s="5" t="str">
        <f>IFERROR(VLOOKUP($A1672,[1]Plan3!$A$3:$G$1338,I$2,FALSE),"")</f>
        <v/>
      </c>
      <c r="J1672" s="5" t="str">
        <f>IFERROR(VLOOKUP($A1672,[1]Plan3!$A$3:$G$1338,J$2,FALSE),"")</f>
        <v/>
      </c>
      <c r="K1672" s="5" t="str">
        <f>IFERROR(VLOOKUP($A1672,[1]Plan3!$A$3:$G$1338,K$2,FALSE),"")</f>
        <v/>
      </c>
      <c r="L1672" s="5" t="str">
        <f>IFERROR(VLOOKUP($A1672,[1]Plan3!$A$3:$G$1338,L$2,FALSE),"")</f>
        <v/>
      </c>
    </row>
    <row r="1673" spans="1:12" ht="12.75" customHeight="1" x14ac:dyDescent="0.25">
      <c r="A1673" s="2" t="s">
        <v>1678</v>
      </c>
      <c r="B1673" s="4" t="s">
        <v>2173</v>
      </c>
      <c r="C1673" s="4" t="s">
        <v>2194</v>
      </c>
      <c r="D1673" s="2" t="s">
        <v>6</v>
      </c>
      <c r="E1673" s="2" t="s">
        <v>17</v>
      </c>
      <c r="F1673" s="20">
        <f t="shared" si="26"/>
        <v>2021</v>
      </c>
      <c r="G1673" s="5">
        <f>IFERROR(VLOOKUP($A1673,[1]Plan3!$A$3:$G$1338,G$2,FALSE),"")</f>
        <v>45.416666666666664</v>
      </c>
      <c r="H1673" s="5">
        <f>IFERROR(VLOOKUP($A1673,[1]Plan3!$A$3:$G$1338,H$2,FALSE),"")</f>
        <v>40.034999999999997</v>
      </c>
      <c r="I1673" s="5">
        <f>IFERROR(VLOOKUP($A1673,[1]Plan3!$A$3:$G$1338,I$2,FALSE),"")</f>
        <v>62.93</v>
      </c>
      <c r="J1673" s="5">
        <f>IFERROR(VLOOKUP($A1673,[1]Plan3!$A$3:$G$1338,J$2,FALSE),"")</f>
        <v>62.85</v>
      </c>
      <c r="K1673" s="5">
        <f>IFERROR(VLOOKUP($A1673,[1]Plan3!$A$3:$G$1338,K$2,FALSE),"")</f>
        <v>55.33</v>
      </c>
      <c r="L1673" s="5">
        <f>IFERROR(VLOOKUP($A1673,[1]Plan3!$A$3:$G$1338,L$2,FALSE),"")</f>
        <v>57.33</v>
      </c>
    </row>
    <row r="1674" spans="1:12" ht="12.75" customHeight="1" x14ac:dyDescent="0.25">
      <c r="A1674" s="2" t="s">
        <v>1679</v>
      </c>
      <c r="B1674" s="4" t="s">
        <v>2175</v>
      </c>
      <c r="C1674" s="4" t="s">
        <v>2182</v>
      </c>
      <c r="D1674" s="2" t="s">
        <v>6</v>
      </c>
      <c r="E1674" s="2" t="s">
        <v>7</v>
      </c>
      <c r="F1674" s="20" t="str">
        <f t="shared" si="26"/>
        <v/>
      </c>
      <c r="G1674" s="5" t="str">
        <f>IFERROR(VLOOKUP($A1674,[1]Plan3!$A$3:$G$1338,G$2,FALSE),"")</f>
        <v/>
      </c>
      <c r="H1674" s="5" t="str">
        <f>IFERROR(VLOOKUP($A1674,[1]Plan3!$A$3:$G$1338,H$2,FALSE),"")</f>
        <v/>
      </c>
      <c r="I1674" s="5" t="str">
        <f>IFERROR(VLOOKUP($A1674,[1]Plan3!$A$3:$G$1338,I$2,FALSE),"")</f>
        <v/>
      </c>
      <c r="J1674" s="5" t="str">
        <f>IFERROR(VLOOKUP($A1674,[1]Plan3!$A$3:$G$1338,J$2,FALSE),"")</f>
        <v/>
      </c>
      <c r="K1674" s="5" t="str">
        <f>IFERROR(VLOOKUP($A1674,[1]Plan3!$A$3:$G$1338,K$2,FALSE),"")</f>
        <v/>
      </c>
      <c r="L1674" s="5" t="str">
        <f>IFERROR(VLOOKUP($A1674,[1]Plan3!$A$3:$G$1338,L$2,FALSE),"")</f>
        <v/>
      </c>
    </row>
    <row r="1675" spans="1:12" ht="12.75" customHeight="1" x14ac:dyDescent="0.25">
      <c r="A1675" s="2" t="s">
        <v>1680</v>
      </c>
      <c r="B1675" s="4" t="s">
        <v>2173</v>
      </c>
      <c r="C1675" s="4" t="s">
        <v>2194</v>
      </c>
      <c r="D1675" s="2" t="s">
        <v>10</v>
      </c>
      <c r="E1675" s="2" t="s">
        <v>17</v>
      </c>
      <c r="F1675" s="20" t="str">
        <f t="shared" si="26"/>
        <v/>
      </c>
      <c r="G1675" s="5" t="str">
        <f>IFERROR(VLOOKUP($A1675,[1]Plan3!$A$3:$G$1338,G$2,FALSE),"")</f>
        <v/>
      </c>
      <c r="H1675" s="5" t="str">
        <f>IFERROR(VLOOKUP($A1675,[1]Plan3!$A$3:$G$1338,H$2,FALSE),"")</f>
        <v/>
      </c>
      <c r="I1675" s="5" t="str">
        <f>IFERROR(VLOOKUP($A1675,[1]Plan3!$A$3:$G$1338,I$2,FALSE),"")</f>
        <v/>
      </c>
      <c r="J1675" s="5" t="str">
        <f>IFERROR(VLOOKUP($A1675,[1]Plan3!$A$3:$G$1338,J$2,FALSE),"")</f>
        <v/>
      </c>
      <c r="K1675" s="5" t="str">
        <f>IFERROR(VLOOKUP($A1675,[1]Plan3!$A$3:$G$1338,K$2,FALSE),"")</f>
        <v/>
      </c>
      <c r="L1675" s="5" t="str">
        <f>IFERROR(VLOOKUP($A1675,[1]Plan3!$A$3:$G$1338,L$2,FALSE),"")</f>
        <v/>
      </c>
    </row>
    <row r="1676" spans="1:12" ht="12.75" customHeight="1" x14ac:dyDescent="0.25">
      <c r="A1676" s="2" t="s">
        <v>1681</v>
      </c>
      <c r="B1676" s="4" t="s">
        <v>2167</v>
      </c>
      <c r="C1676" s="4" t="s">
        <v>2191</v>
      </c>
      <c r="D1676" s="2" t="s">
        <v>6</v>
      </c>
      <c r="E1676" s="2" t="s">
        <v>7</v>
      </c>
      <c r="F1676" s="20">
        <f t="shared" si="26"/>
        <v>2021</v>
      </c>
      <c r="G1676" s="5">
        <f>IFERROR(VLOOKUP($A1676,[1]Plan3!$A$3:$G$1338,G$2,FALSE),"")</f>
        <v>50.06</v>
      </c>
      <c r="H1676" s="5">
        <f>IFERROR(VLOOKUP($A1676,[1]Plan3!$A$3:$G$1338,H$2,FALSE),"")</f>
        <v>49.256666666666661</v>
      </c>
      <c r="I1676" s="5">
        <f>IFERROR(VLOOKUP($A1676,[1]Plan3!$A$3:$G$1338,I$2,FALSE),"")</f>
        <v>67.501666666666665</v>
      </c>
      <c r="J1676" s="5">
        <f>IFERROR(VLOOKUP($A1676,[1]Plan3!$A$3:$G$1338,J$2,FALSE),"")</f>
        <v>65.798000000000002</v>
      </c>
      <c r="K1676" s="5">
        <f>IFERROR(VLOOKUP($A1676,[1]Plan3!$A$3:$G$1338,K$2,FALSE),"")</f>
        <v>59.18</v>
      </c>
      <c r="L1676" s="5">
        <f>IFERROR(VLOOKUP($A1676,[1]Plan3!$A$3:$G$1338,L$2,FALSE),"")</f>
        <v>66.48</v>
      </c>
    </row>
    <row r="1677" spans="1:12" ht="12.75" customHeight="1" x14ac:dyDescent="0.25">
      <c r="A1677" s="2" t="s">
        <v>1682</v>
      </c>
      <c r="B1677" s="4" t="s">
        <v>2162</v>
      </c>
      <c r="C1677" s="4" t="s">
        <v>2191</v>
      </c>
      <c r="D1677" s="2" t="s">
        <v>10</v>
      </c>
      <c r="E1677" s="2" t="s">
        <v>17</v>
      </c>
      <c r="F1677" s="20">
        <f t="shared" si="26"/>
        <v>2021</v>
      </c>
      <c r="G1677" s="5">
        <f>IFERROR(VLOOKUP($A1677,[1]Plan3!$A$3:$G$1338,G$2,FALSE),"")</f>
        <v>44.84</v>
      </c>
      <c r="H1677" s="5">
        <f>IFERROR(VLOOKUP($A1677,[1]Plan3!$A$3:$G$1338,H$2,FALSE),"")</f>
        <v>41.912222222222219</v>
      </c>
      <c r="I1677" s="5">
        <f>IFERROR(VLOOKUP($A1677,[1]Plan3!$A$3:$G$1338,I$2,FALSE),"")</f>
        <v>68.486666666666665</v>
      </c>
      <c r="J1677" s="5">
        <f>IFERROR(VLOOKUP($A1677,[1]Plan3!$A$3:$G$1338,J$2,FALSE),"")</f>
        <v>63.586666666666666</v>
      </c>
      <c r="K1677" s="5">
        <f>IFERROR(VLOOKUP($A1677,[1]Plan3!$A$3:$G$1338,K$2,FALSE),"")</f>
        <v>67.56</v>
      </c>
      <c r="L1677" s="5">
        <f>IFERROR(VLOOKUP($A1677,[1]Plan3!$A$3:$G$1338,L$2,FALSE),"")</f>
        <v>62.36</v>
      </c>
    </row>
    <row r="1678" spans="1:12" ht="12.75" customHeight="1" x14ac:dyDescent="0.25">
      <c r="A1678" s="2" t="s">
        <v>1683</v>
      </c>
      <c r="B1678" s="4" t="s">
        <v>2174</v>
      </c>
      <c r="C1678" s="4" t="s">
        <v>2182</v>
      </c>
      <c r="D1678" s="2" t="s">
        <v>6</v>
      </c>
      <c r="E1678" s="2" t="s">
        <v>17</v>
      </c>
      <c r="F1678" s="20">
        <f t="shared" si="26"/>
        <v>2021</v>
      </c>
      <c r="G1678" s="5">
        <f>IFERROR(VLOOKUP($A1678,[1]Plan3!$A$3:$G$1338,G$2,FALSE),"")</f>
        <v>47.44</v>
      </c>
      <c r="H1678" s="5">
        <f>IFERROR(VLOOKUP($A1678,[1]Plan3!$A$3:$G$1338,H$2,FALSE),"")</f>
        <v>44.685000000000002</v>
      </c>
      <c r="I1678" s="5">
        <f>IFERROR(VLOOKUP($A1678,[1]Plan3!$A$3:$G$1338,I$2,FALSE),"")</f>
        <v>65.892500000000013</v>
      </c>
      <c r="J1678" s="5">
        <f>IFERROR(VLOOKUP($A1678,[1]Plan3!$A$3:$G$1338,J$2,FALSE),"")</f>
        <v>62.344000000000008</v>
      </c>
      <c r="K1678" s="5">
        <f>IFERROR(VLOOKUP($A1678,[1]Plan3!$A$3:$G$1338,K$2,FALSE),"")</f>
        <v>57.6</v>
      </c>
      <c r="L1678" s="5">
        <f>IFERROR(VLOOKUP($A1678,[1]Plan3!$A$3:$G$1338,L$2,FALSE),"")</f>
        <v>62.44</v>
      </c>
    </row>
    <row r="1679" spans="1:12" ht="12.75" customHeight="1" x14ac:dyDescent="0.25">
      <c r="A1679" s="2" t="s">
        <v>1684</v>
      </c>
      <c r="B1679" s="4" t="s">
        <v>2163</v>
      </c>
      <c r="C1679" s="4" t="s">
        <v>2192</v>
      </c>
      <c r="D1679" s="2" t="s">
        <v>10</v>
      </c>
      <c r="E1679" s="2" t="s">
        <v>7</v>
      </c>
      <c r="F1679" s="20" t="str">
        <f t="shared" si="26"/>
        <v/>
      </c>
      <c r="G1679" s="5" t="str">
        <f>IFERROR(VLOOKUP($A1679,[1]Plan3!$A$3:$G$1338,G$2,FALSE),"")</f>
        <v/>
      </c>
      <c r="H1679" s="5" t="str">
        <f>IFERROR(VLOOKUP($A1679,[1]Plan3!$A$3:$G$1338,H$2,FALSE),"")</f>
        <v/>
      </c>
      <c r="I1679" s="5" t="str">
        <f>IFERROR(VLOOKUP($A1679,[1]Plan3!$A$3:$G$1338,I$2,FALSE),"")</f>
        <v/>
      </c>
      <c r="J1679" s="5" t="str">
        <f>IFERROR(VLOOKUP($A1679,[1]Plan3!$A$3:$G$1338,J$2,FALSE),"")</f>
        <v/>
      </c>
      <c r="K1679" s="5" t="str">
        <f>IFERROR(VLOOKUP($A1679,[1]Plan3!$A$3:$G$1338,K$2,FALSE),"")</f>
        <v/>
      </c>
      <c r="L1679" s="5" t="str">
        <f>IFERROR(VLOOKUP($A1679,[1]Plan3!$A$3:$G$1338,L$2,FALSE),"")</f>
        <v/>
      </c>
    </row>
    <row r="1680" spans="1:12" ht="12.75" customHeight="1" x14ac:dyDescent="0.25">
      <c r="A1680" s="2" t="s">
        <v>1685</v>
      </c>
      <c r="B1680" s="4" t="s">
        <v>2166</v>
      </c>
      <c r="C1680" s="4" t="s">
        <v>2193</v>
      </c>
      <c r="D1680" s="2" t="s">
        <v>10</v>
      </c>
      <c r="E1680" s="2" t="s">
        <v>7</v>
      </c>
      <c r="F1680" s="20" t="str">
        <f t="shared" si="26"/>
        <v/>
      </c>
      <c r="G1680" s="5" t="str">
        <f>IFERROR(VLOOKUP($A1680,[1]Plan3!$A$3:$G$1338,G$2,FALSE),"")</f>
        <v/>
      </c>
      <c r="H1680" s="5" t="str">
        <f>IFERROR(VLOOKUP($A1680,[1]Plan3!$A$3:$G$1338,H$2,FALSE),"")</f>
        <v/>
      </c>
      <c r="I1680" s="5" t="str">
        <f>IFERROR(VLOOKUP($A1680,[1]Plan3!$A$3:$G$1338,I$2,FALSE),"")</f>
        <v/>
      </c>
      <c r="J1680" s="5" t="str">
        <f>IFERROR(VLOOKUP($A1680,[1]Plan3!$A$3:$G$1338,J$2,FALSE),"")</f>
        <v/>
      </c>
      <c r="K1680" s="5" t="str">
        <f>IFERROR(VLOOKUP($A1680,[1]Plan3!$A$3:$G$1338,K$2,FALSE),"")</f>
        <v/>
      </c>
      <c r="L1680" s="5" t="str">
        <f>IFERROR(VLOOKUP($A1680,[1]Plan3!$A$3:$G$1338,L$2,FALSE),"")</f>
        <v/>
      </c>
    </row>
    <row r="1681" spans="1:12" ht="12.75" customHeight="1" x14ac:dyDescent="0.25">
      <c r="A1681" s="2" t="s">
        <v>1686</v>
      </c>
      <c r="B1681" s="4" t="s">
        <v>2175</v>
      </c>
      <c r="C1681" s="4" t="s">
        <v>2182</v>
      </c>
      <c r="D1681" s="2" t="s">
        <v>10</v>
      </c>
      <c r="E1681" s="2" t="s">
        <v>7</v>
      </c>
      <c r="F1681" s="20">
        <f t="shared" si="26"/>
        <v>2021</v>
      </c>
      <c r="G1681" s="5">
        <f>IFERROR(VLOOKUP($A1681,[1]Plan3!$A$3:$G$1338,G$2,FALSE),"")</f>
        <v>42.75</v>
      </c>
      <c r="H1681" s="5">
        <f>IFERROR(VLOOKUP($A1681,[1]Plan3!$A$3:$G$1338,H$2,FALSE),"")</f>
        <v>42.432500000000005</v>
      </c>
      <c r="I1681" s="5">
        <f>IFERROR(VLOOKUP($A1681,[1]Plan3!$A$3:$G$1338,I$2,FALSE),"")</f>
        <v>70.362999999999985</v>
      </c>
      <c r="J1681" s="5">
        <f>IFERROR(VLOOKUP($A1681,[1]Plan3!$A$3:$G$1338,J$2,FALSE),"")</f>
        <v>68.736999999999995</v>
      </c>
      <c r="K1681" s="5">
        <f>IFERROR(VLOOKUP($A1681,[1]Plan3!$A$3:$G$1338,K$2,FALSE),"")</f>
        <v>42.370000000000005</v>
      </c>
      <c r="L1681" s="5">
        <f>IFERROR(VLOOKUP($A1681,[1]Plan3!$A$3:$G$1338,L$2,FALSE),"")</f>
        <v>67.594999999999999</v>
      </c>
    </row>
    <row r="1682" spans="1:12" ht="12.75" customHeight="1" x14ac:dyDescent="0.25">
      <c r="A1682" s="2" t="s">
        <v>1687</v>
      </c>
      <c r="B1682" s="4" t="s">
        <v>2175</v>
      </c>
      <c r="C1682" s="4" t="s">
        <v>2182</v>
      </c>
      <c r="D1682" s="2" t="s">
        <v>6</v>
      </c>
      <c r="E1682" s="2" t="s">
        <v>17</v>
      </c>
      <c r="F1682" s="20" t="str">
        <f t="shared" si="26"/>
        <v/>
      </c>
      <c r="G1682" s="5" t="str">
        <f>IFERROR(VLOOKUP($A1682,[1]Plan3!$A$3:$G$1338,G$2,FALSE),"")</f>
        <v/>
      </c>
      <c r="H1682" s="5" t="str">
        <f>IFERROR(VLOOKUP($A1682,[1]Plan3!$A$3:$G$1338,H$2,FALSE),"")</f>
        <v/>
      </c>
      <c r="I1682" s="5" t="str">
        <f>IFERROR(VLOOKUP($A1682,[1]Plan3!$A$3:$G$1338,I$2,FALSE),"")</f>
        <v/>
      </c>
      <c r="J1682" s="5" t="str">
        <f>IFERROR(VLOOKUP($A1682,[1]Plan3!$A$3:$G$1338,J$2,FALSE),"")</f>
        <v/>
      </c>
      <c r="K1682" s="5" t="str">
        <f>IFERROR(VLOOKUP($A1682,[1]Plan3!$A$3:$G$1338,K$2,FALSE),"")</f>
        <v/>
      </c>
      <c r="L1682" s="5" t="str">
        <f>IFERROR(VLOOKUP($A1682,[1]Plan3!$A$3:$G$1338,L$2,FALSE),"")</f>
        <v/>
      </c>
    </row>
    <row r="1683" spans="1:12" ht="12.75" customHeight="1" x14ac:dyDescent="0.25">
      <c r="A1683" s="2" t="s">
        <v>1688</v>
      </c>
      <c r="B1683" s="4" t="s">
        <v>2173</v>
      </c>
      <c r="C1683" s="4" t="s">
        <v>2194</v>
      </c>
      <c r="D1683" s="2" t="s">
        <v>6</v>
      </c>
      <c r="E1683" s="2" t="s">
        <v>7</v>
      </c>
      <c r="F1683" s="20">
        <f t="shared" si="26"/>
        <v>2021</v>
      </c>
      <c r="G1683" s="5">
        <f>IFERROR(VLOOKUP($A1683,[1]Plan3!$A$3:$G$1338,G$2,FALSE),"")</f>
        <v>50.913333333333334</v>
      </c>
      <c r="H1683" s="5">
        <f>IFERROR(VLOOKUP($A1683,[1]Plan3!$A$3:$G$1338,H$2,FALSE),"")</f>
        <v>42.739999999999995</v>
      </c>
      <c r="I1683" s="5">
        <f>IFERROR(VLOOKUP($A1683,[1]Plan3!$A$3:$G$1338,I$2,FALSE),"")</f>
        <v>63.5</v>
      </c>
      <c r="J1683" s="5">
        <f>IFERROR(VLOOKUP($A1683,[1]Plan3!$A$3:$G$1338,J$2,FALSE),"")</f>
        <v>59</v>
      </c>
      <c r="K1683" s="5">
        <f>IFERROR(VLOOKUP($A1683,[1]Plan3!$A$3:$G$1338,K$2,FALSE),"")</f>
        <v>55</v>
      </c>
      <c r="L1683" s="5">
        <f>IFERROR(VLOOKUP($A1683,[1]Plan3!$A$3:$G$1338,L$2,FALSE),"")</f>
        <v>53.33</v>
      </c>
    </row>
    <row r="1684" spans="1:12" ht="12.75" customHeight="1" x14ac:dyDescent="0.25">
      <c r="A1684" s="2" t="s">
        <v>1689</v>
      </c>
      <c r="B1684" s="4" t="s">
        <v>2173</v>
      </c>
      <c r="C1684" s="4" t="s">
        <v>2194</v>
      </c>
      <c r="D1684" s="2" t="s">
        <v>6</v>
      </c>
      <c r="E1684" s="2" t="s">
        <v>17</v>
      </c>
      <c r="F1684" s="20">
        <f t="shared" si="26"/>
        <v>2021</v>
      </c>
      <c r="G1684" s="5">
        <f>IFERROR(VLOOKUP($A1684,[1]Plan3!$A$3:$G$1338,G$2,FALSE),"")</f>
        <v>44.61</v>
      </c>
      <c r="H1684" s="5">
        <f>IFERROR(VLOOKUP($A1684,[1]Plan3!$A$3:$G$1338,H$2,FALSE),"")</f>
        <v>43.224999999999994</v>
      </c>
      <c r="I1684" s="5">
        <f>IFERROR(VLOOKUP($A1684,[1]Plan3!$A$3:$G$1338,I$2,FALSE),"")</f>
        <v>62.784999999999997</v>
      </c>
      <c r="J1684" s="5">
        <f>IFERROR(VLOOKUP($A1684,[1]Plan3!$A$3:$G$1338,J$2,FALSE),"")</f>
        <v>60.016666666666673</v>
      </c>
      <c r="K1684" s="5">
        <f>IFERROR(VLOOKUP($A1684,[1]Plan3!$A$3:$G$1338,K$2,FALSE),"")</f>
        <v>50.75</v>
      </c>
      <c r="L1684" s="5">
        <f>IFERROR(VLOOKUP($A1684,[1]Plan3!$A$3:$G$1338,L$2,FALSE),"")</f>
        <v>72</v>
      </c>
    </row>
    <row r="1685" spans="1:12" ht="12.75" customHeight="1" x14ac:dyDescent="0.25">
      <c r="A1685" s="2" t="s">
        <v>1690</v>
      </c>
      <c r="B1685" s="4" t="s">
        <v>2174</v>
      </c>
      <c r="C1685" s="4" t="s">
        <v>2182</v>
      </c>
      <c r="D1685" s="2" t="s">
        <v>6</v>
      </c>
      <c r="E1685" s="2" t="s">
        <v>7</v>
      </c>
      <c r="F1685" s="20" t="str">
        <f t="shared" si="26"/>
        <v/>
      </c>
      <c r="G1685" s="5" t="str">
        <f>IFERROR(VLOOKUP($A1685,[1]Plan3!$A$3:$G$1338,G$2,FALSE),"")</f>
        <v/>
      </c>
      <c r="H1685" s="5" t="str">
        <f>IFERROR(VLOOKUP($A1685,[1]Plan3!$A$3:$G$1338,H$2,FALSE),"")</f>
        <v/>
      </c>
      <c r="I1685" s="5" t="str">
        <f>IFERROR(VLOOKUP($A1685,[1]Plan3!$A$3:$G$1338,I$2,FALSE),"")</f>
        <v/>
      </c>
      <c r="J1685" s="5" t="str">
        <f>IFERROR(VLOOKUP($A1685,[1]Plan3!$A$3:$G$1338,J$2,FALSE),"")</f>
        <v/>
      </c>
      <c r="K1685" s="5" t="str">
        <f>IFERROR(VLOOKUP($A1685,[1]Plan3!$A$3:$G$1338,K$2,FALSE),"")</f>
        <v/>
      </c>
      <c r="L1685" s="5" t="str">
        <f>IFERROR(VLOOKUP($A1685,[1]Plan3!$A$3:$G$1338,L$2,FALSE),"")</f>
        <v/>
      </c>
    </row>
    <row r="1686" spans="1:12" ht="12.75" customHeight="1" x14ac:dyDescent="0.25">
      <c r="A1686" s="2" t="s">
        <v>1691</v>
      </c>
      <c r="B1686" s="4" t="s">
        <v>2174</v>
      </c>
      <c r="C1686" s="4" t="s">
        <v>2182</v>
      </c>
      <c r="D1686" s="2" t="s">
        <v>6</v>
      </c>
      <c r="E1686" s="2" t="s">
        <v>17</v>
      </c>
      <c r="F1686" s="20">
        <f t="shared" si="26"/>
        <v>2021</v>
      </c>
      <c r="G1686" s="5">
        <f>IFERROR(VLOOKUP($A1686,[1]Plan3!$A$3:$G$1338,G$2,FALSE),"")</f>
        <v>39.893333333333338</v>
      </c>
      <c r="H1686" s="5">
        <f>IFERROR(VLOOKUP($A1686,[1]Plan3!$A$3:$G$1338,H$2,FALSE),"")</f>
        <v>38.696666666666665</v>
      </c>
      <c r="I1686" s="5">
        <f>IFERROR(VLOOKUP($A1686,[1]Plan3!$A$3:$G$1338,I$2,FALSE),"")</f>
        <v>69.325000000000003</v>
      </c>
      <c r="J1686" s="5">
        <f>IFERROR(VLOOKUP($A1686,[1]Plan3!$A$3:$G$1338,J$2,FALSE),"")</f>
        <v>66.099999999999994</v>
      </c>
      <c r="K1686" s="5">
        <f>IFERROR(VLOOKUP($A1686,[1]Plan3!$A$3:$G$1338,K$2,FALSE),"")</f>
        <v>69.5</v>
      </c>
      <c r="L1686" s="5">
        <f>IFERROR(VLOOKUP($A1686,[1]Plan3!$A$3:$G$1338,L$2,FALSE),"")</f>
        <v>63.54</v>
      </c>
    </row>
    <row r="1687" spans="1:12" ht="12.75" customHeight="1" x14ac:dyDescent="0.25">
      <c r="A1687" s="2" t="s">
        <v>1692</v>
      </c>
      <c r="B1687" s="4" t="s">
        <v>2176</v>
      </c>
      <c r="C1687" s="4" t="s">
        <v>2194</v>
      </c>
      <c r="D1687" s="2" t="s">
        <v>6</v>
      </c>
      <c r="E1687" s="2" t="s">
        <v>17</v>
      </c>
      <c r="F1687" s="20">
        <f t="shared" si="26"/>
        <v>2021</v>
      </c>
      <c r="G1687" s="5">
        <f>IFERROR(VLOOKUP($A1687,[1]Plan3!$A$3:$G$1338,G$2,FALSE),"")</f>
        <v>49.606666666666662</v>
      </c>
      <c r="H1687" s="5">
        <f>IFERROR(VLOOKUP($A1687,[1]Plan3!$A$3:$G$1338,H$2,FALSE),"")</f>
        <v>47.216666666666669</v>
      </c>
      <c r="I1687" s="5">
        <f>IFERROR(VLOOKUP($A1687,[1]Plan3!$A$3:$G$1338,I$2,FALSE),"")</f>
        <v>68.322499999999991</v>
      </c>
      <c r="J1687" s="5">
        <f>IFERROR(VLOOKUP($A1687,[1]Plan3!$A$3:$G$1338,J$2,FALSE),"")</f>
        <v>65.063333333333333</v>
      </c>
      <c r="K1687" s="5">
        <f>IFERROR(VLOOKUP($A1687,[1]Plan3!$A$3:$G$1338,K$2,FALSE),"")</f>
        <v>44.5</v>
      </c>
      <c r="L1687" s="5">
        <f>IFERROR(VLOOKUP($A1687,[1]Plan3!$A$3:$G$1338,L$2,FALSE),"")</f>
        <v>62.075000000000003</v>
      </c>
    </row>
    <row r="1688" spans="1:12" ht="12.75" customHeight="1" x14ac:dyDescent="0.25">
      <c r="A1688" s="2" t="s">
        <v>1693</v>
      </c>
      <c r="B1688" s="4" t="s">
        <v>2169</v>
      </c>
      <c r="C1688" s="4" t="s">
        <v>2193</v>
      </c>
      <c r="D1688" s="2" t="s">
        <v>6</v>
      </c>
      <c r="E1688" s="2" t="s">
        <v>17</v>
      </c>
      <c r="F1688" s="20" t="str">
        <f t="shared" si="26"/>
        <v/>
      </c>
      <c r="G1688" s="5" t="str">
        <f>IFERROR(VLOOKUP($A1688,[1]Plan3!$A$3:$G$1338,G$2,FALSE),"")</f>
        <v/>
      </c>
      <c r="H1688" s="5" t="str">
        <f>IFERROR(VLOOKUP($A1688,[1]Plan3!$A$3:$G$1338,H$2,FALSE),"")</f>
        <v/>
      </c>
      <c r="I1688" s="5" t="str">
        <f>IFERROR(VLOOKUP($A1688,[1]Plan3!$A$3:$G$1338,I$2,FALSE),"")</f>
        <v/>
      </c>
      <c r="J1688" s="5" t="str">
        <f>IFERROR(VLOOKUP($A1688,[1]Plan3!$A$3:$G$1338,J$2,FALSE),"")</f>
        <v/>
      </c>
      <c r="K1688" s="5" t="str">
        <f>IFERROR(VLOOKUP($A1688,[1]Plan3!$A$3:$G$1338,K$2,FALSE),"")</f>
        <v/>
      </c>
      <c r="L1688" s="5" t="str">
        <f>IFERROR(VLOOKUP($A1688,[1]Plan3!$A$3:$G$1338,L$2,FALSE),"")</f>
        <v/>
      </c>
    </row>
    <row r="1689" spans="1:12" ht="12.75" customHeight="1" x14ac:dyDescent="0.25">
      <c r="A1689" s="2" t="s">
        <v>1694</v>
      </c>
      <c r="B1689" s="4" t="s">
        <v>2169</v>
      </c>
      <c r="C1689" s="4" t="s">
        <v>2193</v>
      </c>
      <c r="D1689" s="2" t="s">
        <v>10</v>
      </c>
      <c r="E1689" s="2" t="s">
        <v>17</v>
      </c>
      <c r="F1689" s="20">
        <f t="shared" si="26"/>
        <v>2021</v>
      </c>
      <c r="G1689" s="5">
        <f>IFERROR(VLOOKUP($A1689,[1]Plan3!$A$3:$G$1338,G$2,FALSE),"")</f>
        <v>47.5</v>
      </c>
      <c r="H1689" s="5">
        <f>IFERROR(VLOOKUP($A1689,[1]Plan3!$A$3:$G$1338,H$2,FALSE),"")</f>
        <v>46.5</v>
      </c>
      <c r="I1689" s="5">
        <f>IFERROR(VLOOKUP($A1689,[1]Plan3!$A$3:$G$1338,I$2,FALSE),"")</f>
        <v>72.75</v>
      </c>
      <c r="J1689" s="5">
        <f>IFERROR(VLOOKUP($A1689,[1]Plan3!$A$3:$G$1338,J$2,FALSE),"")</f>
        <v>69.75</v>
      </c>
      <c r="K1689" s="5">
        <f>IFERROR(VLOOKUP($A1689,[1]Plan3!$A$3:$G$1338,K$2,FALSE),"")</f>
        <v>61</v>
      </c>
      <c r="L1689" s="5">
        <f>IFERROR(VLOOKUP($A1689,[1]Plan3!$A$3:$G$1338,L$2,FALSE),"")</f>
        <v>64</v>
      </c>
    </row>
    <row r="1690" spans="1:12" ht="12.75" customHeight="1" x14ac:dyDescent="0.25">
      <c r="A1690" s="2" t="s">
        <v>1695</v>
      </c>
      <c r="B1690" s="4" t="s">
        <v>2169</v>
      </c>
      <c r="C1690" s="4" t="s">
        <v>2193</v>
      </c>
      <c r="D1690" s="2" t="s">
        <v>6</v>
      </c>
      <c r="E1690" s="2" t="s">
        <v>17</v>
      </c>
      <c r="F1690" s="20">
        <f t="shared" si="26"/>
        <v>2021</v>
      </c>
      <c r="G1690" s="5">
        <f>IFERROR(VLOOKUP($A1690,[1]Plan3!$A$3:$G$1338,G$2,FALSE),"")</f>
        <v>42.32</v>
      </c>
      <c r="H1690" s="5">
        <f>IFERROR(VLOOKUP($A1690,[1]Plan3!$A$3:$G$1338,H$2,FALSE),"")</f>
        <v>43.870000000000005</v>
      </c>
      <c r="I1690" s="5">
        <f>IFERROR(VLOOKUP($A1690,[1]Plan3!$A$3:$G$1338,I$2,FALSE),"")</f>
        <v>71.94</v>
      </c>
      <c r="J1690" s="5">
        <f>IFERROR(VLOOKUP($A1690,[1]Plan3!$A$3:$G$1338,J$2,FALSE),"")</f>
        <v>63.99</v>
      </c>
      <c r="K1690" s="5">
        <f>IFERROR(VLOOKUP($A1690,[1]Plan3!$A$3:$G$1338,K$2,FALSE),"")</f>
        <v>60.42</v>
      </c>
      <c r="L1690" s="5" t="str">
        <f>IFERROR(VLOOKUP($A1690,[1]Plan3!$A$3:$G$1338,L$2,FALSE),"")</f>
        <v/>
      </c>
    </row>
    <row r="1691" spans="1:12" ht="12.75" customHeight="1" x14ac:dyDescent="0.25">
      <c r="A1691" s="2" t="s">
        <v>1696</v>
      </c>
      <c r="B1691" s="4" t="s">
        <v>2174</v>
      </c>
      <c r="C1691" s="4" t="s">
        <v>2182</v>
      </c>
      <c r="D1691" s="2" t="s">
        <v>10</v>
      </c>
      <c r="E1691" s="2" t="s">
        <v>17</v>
      </c>
      <c r="F1691" s="20">
        <f t="shared" si="26"/>
        <v>2021</v>
      </c>
      <c r="G1691" s="5">
        <f>IFERROR(VLOOKUP($A1691,[1]Plan3!$A$3:$G$1338,G$2,FALSE),"")</f>
        <v>183.22666666666666</v>
      </c>
      <c r="H1691" s="5">
        <f>IFERROR(VLOOKUP($A1691,[1]Plan3!$A$3:$G$1338,H$2,FALSE),"")</f>
        <v>44.480000000000004</v>
      </c>
      <c r="I1691" s="5">
        <f>IFERROR(VLOOKUP($A1691,[1]Plan3!$A$3:$G$1338,I$2,FALSE),"")</f>
        <v>69.784000000000006</v>
      </c>
      <c r="J1691" s="5">
        <f>IFERROR(VLOOKUP($A1691,[1]Plan3!$A$3:$G$1338,J$2,FALSE),"")</f>
        <v>63.33</v>
      </c>
      <c r="K1691" s="5">
        <f>IFERROR(VLOOKUP($A1691,[1]Plan3!$A$3:$G$1338,K$2,FALSE),"")</f>
        <v>46.2</v>
      </c>
      <c r="L1691" s="5">
        <f>IFERROR(VLOOKUP($A1691,[1]Plan3!$A$3:$G$1338,L$2,FALSE),"")</f>
        <v>61.64</v>
      </c>
    </row>
    <row r="1692" spans="1:12" ht="12.75" customHeight="1" x14ac:dyDescent="0.25">
      <c r="A1692" s="2" t="s">
        <v>1697</v>
      </c>
      <c r="B1692" s="4" t="s">
        <v>2173</v>
      </c>
      <c r="C1692" s="4" t="s">
        <v>2194</v>
      </c>
      <c r="D1692" s="2" t="s">
        <v>6</v>
      </c>
      <c r="E1692" s="2" t="s">
        <v>17</v>
      </c>
      <c r="F1692" s="20">
        <f t="shared" si="26"/>
        <v>2021</v>
      </c>
      <c r="G1692" s="5">
        <f>IFERROR(VLOOKUP($A1692,[1]Plan3!$A$3:$G$1338,G$2,FALSE),"")</f>
        <v>41.696666666666665</v>
      </c>
      <c r="H1692" s="5">
        <f>IFERROR(VLOOKUP($A1692,[1]Plan3!$A$3:$G$1338,H$2,FALSE),"")</f>
        <v>41.488000000000007</v>
      </c>
      <c r="I1692" s="5">
        <f>IFERROR(VLOOKUP($A1692,[1]Plan3!$A$3:$G$1338,I$2,FALSE),"")</f>
        <v>71.716666666666683</v>
      </c>
      <c r="J1692" s="5">
        <f>IFERROR(VLOOKUP($A1692,[1]Plan3!$A$3:$G$1338,J$2,FALSE),"")</f>
        <v>63.306666666666672</v>
      </c>
      <c r="K1692" s="5">
        <f>IFERROR(VLOOKUP($A1692,[1]Plan3!$A$3:$G$1338,K$2,FALSE),"")</f>
        <v>49.2</v>
      </c>
      <c r="L1692" s="5">
        <f>IFERROR(VLOOKUP($A1692,[1]Plan3!$A$3:$G$1338,L$2,FALSE),"")</f>
        <v>65.900000000000006</v>
      </c>
    </row>
    <row r="1693" spans="1:12" ht="12.75" customHeight="1" x14ac:dyDescent="0.25">
      <c r="A1693" s="2" t="s">
        <v>2211</v>
      </c>
      <c r="B1693" s="4" t="s">
        <v>2168</v>
      </c>
      <c r="C1693" s="4" t="s">
        <v>2194</v>
      </c>
      <c r="D1693" s="2" t="s">
        <v>68</v>
      </c>
      <c r="E1693" s="2" t="s">
        <v>68</v>
      </c>
      <c r="F1693" s="20" t="str">
        <f t="shared" si="26"/>
        <v/>
      </c>
      <c r="G1693" s="5" t="str">
        <f>IFERROR(VLOOKUP($A1693,[1]Plan3!$A$3:$G$1338,G$2,FALSE),"")</f>
        <v/>
      </c>
      <c r="H1693" s="5" t="str">
        <f>IFERROR(VLOOKUP($A1693,[1]Plan3!$A$3:$G$1338,H$2,FALSE),"")</f>
        <v/>
      </c>
      <c r="I1693" s="5" t="str">
        <f>IFERROR(VLOOKUP($A1693,[1]Plan3!$A$3:$G$1338,I$2,FALSE),"")</f>
        <v/>
      </c>
      <c r="J1693" s="5" t="str">
        <f>IFERROR(VLOOKUP($A1693,[1]Plan3!$A$3:$G$1338,J$2,FALSE),"")</f>
        <v/>
      </c>
      <c r="K1693" s="5" t="str">
        <f>IFERROR(VLOOKUP($A1693,[1]Plan3!$A$3:$G$1338,K$2,FALSE),"")</f>
        <v/>
      </c>
      <c r="L1693" s="5" t="str">
        <f>IFERROR(VLOOKUP($A1693,[1]Plan3!$A$3:$G$1338,L$2,FALSE),"")</f>
        <v/>
      </c>
    </row>
    <row r="1694" spans="1:12" ht="12.75" customHeight="1" x14ac:dyDescent="0.25">
      <c r="A1694" s="2" t="s">
        <v>1698</v>
      </c>
      <c r="B1694" s="4" t="s">
        <v>2176</v>
      </c>
      <c r="C1694" s="4" t="s">
        <v>2194</v>
      </c>
      <c r="D1694" s="2" t="s">
        <v>6</v>
      </c>
      <c r="E1694" s="2" t="s">
        <v>17</v>
      </c>
      <c r="F1694" s="20">
        <f t="shared" si="26"/>
        <v>2021</v>
      </c>
      <c r="G1694" s="5">
        <f>IFERROR(VLOOKUP($A1694,[1]Plan3!$A$3:$G$1338,G$2,FALSE),"")</f>
        <v>41.314999999999998</v>
      </c>
      <c r="H1694" s="5">
        <f>IFERROR(VLOOKUP($A1694,[1]Plan3!$A$3:$G$1338,H$2,FALSE),"")</f>
        <v>39.846666666666664</v>
      </c>
      <c r="I1694" s="5">
        <f>IFERROR(VLOOKUP($A1694,[1]Plan3!$A$3:$G$1338,I$2,FALSE),"")</f>
        <v>66.252499999999998</v>
      </c>
      <c r="J1694" s="5">
        <f>IFERROR(VLOOKUP($A1694,[1]Plan3!$A$3:$G$1338,J$2,FALSE),"")</f>
        <v>64.84</v>
      </c>
      <c r="K1694" s="5">
        <f>IFERROR(VLOOKUP($A1694,[1]Plan3!$A$3:$G$1338,K$2,FALSE),"")</f>
        <v>33</v>
      </c>
      <c r="L1694" s="5">
        <f>IFERROR(VLOOKUP($A1694,[1]Plan3!$A$3:$G$1338,L$2,FALSE),"")</f>
        <v>50.634999999999998</v>
      </c>
    </row>
    <row r="1695" spans="1:12" ht="12.75" customHeight="1" x14ac:dyDescent="0.25">
      <c r="A1695" s="2" t="s">
        <v>1699</v>
      </c>
      <c r="B1695" s="4" t="s">
        <v>2181</v>
      </c>
      <c r="C1695" s="4" t="s">
        <v>2193</v>
      </c>
      <c r="D1695" s="2" t="s">
        <v>91</v>
      </c>
      <c r="E1695" s="2" t="s">
        <v>17</v>
      </c>
      <c r="F1695" s="20">
        <f t="shared" si="26"/>
        <v>2021</v>
      </c>
      <c r="G1695" s="5">
        <f>IFERROR(VLOOKUP($A1695,[1]Plan3!$A$3:$G$1338,G$2,FALSE),"")</f>
        <v>49.133333333333333</v>
      </c>
      <c r="H1695" s="5">
        <f>IFERROR(VLOOKUP($A1695,[1]Plan3!$A$3:$G$1338,H$2,FALSE),"")</f>
        <v>47.893333333333338</v>
      </c>
      <c r="I1695" s="5">
        <f>IFERROR(VLOOKUP($A1695,[1]Plan3!$A$3:$G$1338,I$2,FALSE),"")</f>
        <v>75.608571428571423</v>
      </c>
      <c r="J1695" s="5">
        <f>IFERROR(VLOOKUP($A1695,[1]Plan3!$A$3:$G$1338,J$2,FALSE),"")</f>
        <v>73.98</v>
      </c>
      <c r="K1695" s="5">
        <f>IFERROR(VLOOKUP($A1695,[1]Plan3!$A$3:$G$1338,K$2,FALSE),"")</f>
        <v>56.984999999999999</v>
      </c>
      <c r="L1695" s="5">
        <f>IFERROR(VLOOKUP($A1695,[1]Plan3!$A$3:$G$1338,L$2,FALSE),"")</f>
        <v>74.784999999999997</v>
      </c>
    </row>
    <row r="1696" spans="1:12" ht="12.75" customHeight="1" x14ac:dyDescent="0.25">
      <c r="A1696" s="2" t="s">
        <v>1700</v>
      </c>
      <c r="B1696" s="4" t="s">
        <v>2173</v>
      </c>
      <c r="C1696" s="4" t="s">
        <v>2194</v>
      </c>
      <c r="D1696" s="2" t="s">
        <v>6</v>
      </c>
      <c r="E1696" s="2" t="s">
        <v>7</v>
      </c>
      <c r="F1696" s="20">
        <f t="shared" si="26"/>
        <v>2021</v>
      </c>
      <c r="G1696" s="5">
        <f>IFERROR(VLOOKUP($A1696,[1]Plan3!$A$3:$G$1338,G$2,FALSE),"")</f>
        <v>37.435000000000002</v>
      </c>
      <c r="H1696" s="5">
        <f>IFERROR(VLOOKUP($A1696,[1]Plan3!$A$3:$G$1338,H$2,FALSE),"")</f>
        <v>36.513333333333328</v>
      </c>
      <c r="I1696" s="5">
        <f>IFERROR(VLOOKUP($A1696,[1]Plan3!$A$3:$G$1338,I$2,FALSE),"")</f>
        <v>58.97</v>
      </c>
      <c r="J1696" s="5">
        <f>IFERROR(VLOOKUP($A1696,[1]Plan3!$A$3:$G$1338,J$2,FALSE),"")</f>
        <v>55.78</v>
      </c>
      <c r="K1696" s="5" t="str">
        <f>IFERROR(VLOOKUP($A1696,[1]Plan3!$A$3:$G$1338,K$2,FALSE),"")</f>
        <v/>
      </c>
      <c r="L1696" s="5">
        <f>IFERROR(VLOOKUP($A1696,[1]Plan3!$A$3:$G$1338,L$2,FALSE),"")</f>
        <v>53</v>
      </c>
    </row>
    <row r="1697" spans="1:12" ht="12.75" customHeight="1" x14ac:dyDescent="0.25">
      <c r="A1697" s="2" t="s">
        <v>1701</v>
      </c>
      <c r="B1697" s="4" t="s">
        <v>2173</v>
      </c>
      <c r="C1697" s="4" t="s">
        <v>2194</v>
      </c>
      <c r="D1697" s="2" t="s">
        <v>6</v>
      </c>
      <c r="E1697" s="2" t="s">
        <v>17</v>
      </c>
      <c r="F1697" s="20">
        <f t="shared" si="26"/>
        <v>2021</v>
      </c>
      <c r="G1697" s="5">
        <f>IFERROR(VLOOKUP($A1697,[1]Plan3!$A$3:$G$1338,G$2,FALSE),"")</f>
        <v>47.525000000000006</v>
      </c>
      <c r="H1697" s="5">
        <f>IFERROR(VLOOKUP($A1697,[1]Plan3!$A$3:$G$1338,H$2,FALSE),"")</f>
        <v>40.545000000000002</v>
      </c>
      <c r="I1697" s="5">
        <f>IFERROR(VLOOKUP($A1697,[1]Plan3!$A$3:$G$1338,I$2,FALSE),"")</f>
        <v>68.95</v>
      </c>
      <c r="J1697" s="5">
        <f>IFERROR(VLOOKUP($A1697,[1]Plan3!$A$3:$G$1338,J$2,FALSE),"")</f>
        <v>64.875</v>
      </c>
      <c r="K1697" s="5">
        <f>IFERROR(VLOOKUP($A1697,[1]Plan3!$A$3:$G$1338,K$2,FALSE),"")</f>
        <v>41.67</v>
      </c>
      <c r="L1697" s="5">
        <f>IFERROR(VLOOKUP($A1697,[1]Plan3!$A$3:$G$1338,L$2,FALSE),"")</f>
        <v>63.78</v>
      </c>
    </row>
    <row r="1698" spans="1:12" ht="12.75" customHeight="1" x14ac:dyDescent="0.25">
      <c r="A1698" s="2" t="s">
        <v>1702</v>
      </c>
      <c r="B1698" s="4" t="s">
        <v>2163</v>
      </c>
      <c r="C1698" s="4" t="s">
        <v>2192</v>
      </c>
      <c r="D1698" s="2" t="s">
        <v>68</v>
      </c>
      <c r="E1698" s="2" t="s">
        <v>68</v>
      </c>
      <c r="F1698" s="20" t="str">
        <f t="shared" si="26"/>
        <v/>
      </c>
      <c r="G1698" s="5" t="str">
        <f>IFERROR(VLOOKUP($A1698,[1]Plan3!$A$3:$G$1338,G$2,FALSE),"")</f>
        <v/>
      </c>
      <c r="H1698" s="5" t="str">
        <f>IFERROR(VLOOKUP($A1698,[1]Plan3!$A$3:$G$1338,H$2,FALSE),"")</f>
        <v/>
      </c>
      <c r="I1698" s="5" t="str">
        <f>IFERROR(VLOOKUP($A1698,[1]Plan3!$A$3:$G$1338,I$2,FALSE),"")</f>
        <v/>
      </c>
      <c r="J1698" s="5" t="str">
        <f>IFERROR(VLOOKUP($A1698,[1]Plan3!$A$3:$G$1338,J$2,FALSE),"")</f>
        <v/>
      </c>
      <c r="K1698" s="5" t="str">
        <f>IFERROR(VLOOKUP($A1698,[1]Plan3!$A$3:$G$1338,K$2,FALSE),"")</f>
        <v/>
      </c>
      <c r="L1698" s="5" t="str">
        <f>IFERROR(VLOOKUP($A1698,[1]Plan3!$A$3:$G$1338,L$2,FALSE),"")</f>
        <v/>
      </c>
    </row>
    <row r="1699" spans="1:12" ht="12.75" customHeight="1" x14ac:dyDescent="0.25">
      <c r="A1699" s="2" t="s">
        <v>1703</v>
      </c>
      <c r="B1699" s="4" t="s">
        <v>2173</v>
      </c>
      <c r="C1699" s="4" t="s">
        <v>2194</v>
      </c>
      <c r="D1699" s="2" t="s">
        <v>6</v>
      </c>
      <c r="E1699" s="2" t="s">
        <v>17</v>
      </c>
      <c r="F1699" s="20">
        <f t="shared" si="26"/>
        <v>2021</v>
      </c>
      <c r="G1699" s="5">
        <f>IFERROR(VLOOKUP($A1699,[1]Plan3!$A$3:$G$1338,G$2,FALSE),"")</f>
        <v>43.15</v>
      </c>
      <c r="H1699" s="5">
        <f>IFERROR(VLOOKUP($A1699,[1]Plan3!$A$3:$G$1338,H$2,FALSE),"")</f>
        <v>44.713333333333331</v>
      </c>
      <c r="I1699" s="5">
        <f>IFERROR(VLOOKUP($A1699,[1]Plan3!$A$3:$G$1338,I$2,FALSE),"")</f>
        <v>70.472499999999997</v>
      </c>
      <c r="J1699" s="5">
        <f>IFERROR(VLOOKUP($A1699,[1]Plan3!$A$3:$G$1338,J$2,FALSE),"")</f>
        <v>61.74</v>
      </c>
      <c r="K1699" s="5" t="str">
        <f>IFERROR(VLOOKUP($A1699,[1]Plan3!$A$3:$G$1338,K$2,FALSE),"")</f>
        <v/>
      </c>
      <c r="L1699" s="5">
        <f>IFERROR(VLOOKUP($A1699,[1]Plan3!$A$3:$G$1338,L$2,FALSE),"")</f>
        <v>63.43</v>
      </c>
    </row>
    <row r="1700" spans="1:12" ht="12.75" customHeight="1" x14ac:dyDescent="0.25">
      <c r="A1700" s="2" t="s">
        <v>1704</v>
      </c>
      <c r="B1700" s="4" t="s">
        <v>2162</v>
      </c>
      <c r="C1700" s="4" t="s">
        <v>2191</v>
      </c>
      <c r="D1700" s="2" t="s">
        <v>6</v>
      </c>
      <c r="E1700" s="2" t="s">
        <v>7</v>
      </c>
      <c r="F1700" s="20" t="str">
        <f t="shared" si="26"/>
        <v/>
      </c>
      <c r="G1700" s="5" t="str">
        <f>IFERROR(VLOOKUP($A1700,[1]Plan3!$A$3:$G$1338,G$2,FALSE),"")</f>
        <v/>
      </c>
      <c r="H1700" s="5" t="str">
        <f>IFERROR(VLOOKUP($A1700,[1]Plan3!$A$3:$G$1338,H$2,FALSE),"")</f>
        <v/>
      </c>
      <c r="I1700" s="5" t="str">
        <f>IFERROR(VLOOKUP($A1700,[1]Plan3!$A$3:$G$1338,I$2,FALSE),"")</f>
        <v/>
      </c>
      <c r="J1700" s="5" t="str">
        <f>IFERROR(VLOOKUP($A1700,[1]Plan3!$A$3:$G$1338,J$2,FALSE),"")</f>
        <v/>
      </c>
      <c r="K1700" s="5" t="str">
        <f>IFERROR(VLOOKUP($A1700,[1]Plan3!$A$3:$G$1338,K$2,FALSE),"")</f>
        <v/>
      </c>
      <c r="L1700" s="5" t="str">
        <f>IFERROR(VLOOKUP($A1700,[1]Plan3!$A$3:$G$1338,L$2,FALSE),"")</f>
        <v/>
      </c>
    </row>
    <row r="1701" spans="1:12" ht="12.75" customHeight="1" x14ac:dyDescent="0.25">
      <c r="A1701" s="2" t="s">
        <v>1705</v>
      </c>
      <c r="B1701" s="4" t="s">
        <v>2174</v>
      </c>
      <c r="C1701" s="4" t="s">
        <v>2182</v>
      </c>
      <c r="D1701" s="2" t="s">
        <v>6</v>
      </c>
      <c r="E1701" s="2" t="s">
        <v>7</v>
      </c>
      <c r="F1701" s="20">
        <f t="shared" si="26"/>
        <v>2021</v>
      </c>
      <c r="G1701" s="5">
        <f>IFERROR(VLOOKUP($A1701,[1]Plan3!$A$3:$G$1338,G$2,FALSE),"")</f>
        <v>39.843333333333334</v>
      </c>
      <c r="H1701" s="5">
        <f>IFERROR(VLOOKUP($A1701,[1]Plan3!$A$3:$G$1338,H$2,FALSE),"")</f>
        <v>42.410000000000004</v>
      </c>
      <c r="I1701" s="5">
        <f>IFERROR(VLOOKUP($A1701,[1]Plan3!$A$3:$G$1338,I$2,FALSE),"")</f>
        <v>69.17</v>
      </c>
      <c r="J1701" s="5">
        <f>IFERROR(VLOOKUP($A1701,[1]Plan3!$A$3:$G$1338,J$2,FALSE),"")</f>
        <v>61.262500000000003</v>
      </c>
      <c r="K1701" s="5">
        <f>IFERROR(VLOOKUP($A1701,[1]Plan3!$A$3:$G$1338,K$2,FALSE),"")</f>
        <v>53.6</v>
      </c>
      <c r="L1701" s="5">
        <f>IFERROR(VLOOKUP($A1701,[1]Plan3!$A$3:$G$1338,L$2,FALSE),"")</f>
        <v>61.16</v>
      </c>
    </row>
    <row r="1702" spans="1:12" ht="12.75" customHeight="1" x14ac:dyDescent="0.25">
      <c r="A1702" s="2" t="s">
        <v>1706</v>
      </c>
      <c r="B1702" s="4" t="s">
        <v>2162</v>
      </c>
      <c r="C1702" s="4" t="s">
        <v>2191</v>
      </c>
      <c r="D1702" s="2" t="s">
        <v>6</v>
      </c>
      <c r="E1702" s="2" t="s">
        <v>17</v>
      </c>
      <c r="F1702" s="20" t="str">
        <f t="shared" si="26"/>
        <v/>
      </c>
      <c r="G1702" s="5" t="str">
        <f>IFERROR(VLOOKUP($A1702,[1]Plan3!$A$3:$G$1338,G$2,FALSE),"")</f>
        <v/>
      </c>
      <c r="H1702" s="5" t="str">
        <f>IFERROR(VLOOKUP($A1702,[1]Plan3!$A$3:$G$1338,H$2,FALSE),"")</f>
        <v/>
      </c>
      <c r="I1702" s="5" t="str">
        <f>IFERROR(VLOOKUP($A1702,[1]Plan3!$A$3:$G$1338,I$2,FALSE),"")</f>
        <v/>
      </c>
      <c r="J1702" s="5" t="str">
        <f>IFERROR(VLOOKUP($A1702,[1]Plan3!$A$3:$G$1338,J$2,FALSE),"")</f>
        <v/>
      </c>
      <c r="K1702" s="5" t="str">
        <f>IFERROR(VLOOKUP($A1702,[1]Plan3!$A$3:$G$1338,K$2,FALSE),"")</f>
        <v/>
      </c>
      <c r="L1702" s="5" t="str">
        <f>IFERROR(VLOOKUP($A1702,[1]Plan3!$A$3:$G$1338,L$2,FALSE),"")</f>
        <v/>
      </c>
    </row>
    <row r="1703" spans="1:12" ht="12.75" customHeight="1" x14ac:dyDescent="0.25">
      <c r="A1703" s="2" t="s">
        <v>1707</v>
      </c>
      <c r="B1703" s="4" t="s">
        <v>2173</v>
      </c>
      <c r="C1703" s="4" t="s">
        <v>2194</v>
      </c>
      <c r="D1703" s="2" t="s">
        <v>6</v>
      </c>
      <c r="E1703" s="2" t="s">
        <v>17</v>
      </c>
      <c r="F1703" s="20">
        <f t="shared" si="26"/>
        <v>2021</v>
      </c>
      <c r="G1703" s="5">
        <f>IFERROR(VLOOKUP($A1703,[1]Plan3!$A$3:$G$1338,G$2,FALSE),"")</f>
        <v>47.16</v>
      </c>
      <c r="H1703" s="5">
        <f>IFERROR(VLOOKUP($A1703,[1]Plan3!$A$3:$G$1338,H$2,FALSE),"")</f>
        <v>41.354999999999997</v>
      </c>
      <c r="I1703" s="5">
        <f>IFERROR(VLOOKUP($A1703,[1]Plan3!$A$3:$G$1338,I$2,FALSE),"")</f>
        <v>68.64500000000001</v>
      </c>
      <c r="J1703" s="5">
        <f>IFERROR(VLOOKUP($A1703,[1]Plan3!$A$3:$G$1338,J$2,FALSE),"")</f>
        <v>63.989999999999995</v>
      </c>
      <c r="K1703" s="5">
        <f>IFERROR(VLOOKUP($A1703,[1]Plan3!$A$3:$G$1338,K$2,FALSE),"")</f>
        <v>53.92</v>
      </c>
      <c r="L1703" s="5">
        <f>IFERROR(VLOOKUP($A1703,[1]Plan3!$A$3:$G$1338,L$2,FALSE),"")</f>
        <v>67.040000000000006</v>
      </c>
    </row>
    <row r="1704" spans="1:12" ht="12.75" customHeight="1" x14ac:dyDescent="0.25">
      <c r="A1704" s="2" t="s">
        <v>1708</v>
      </c>
      <c r="B1704" s="4" t="s">
        <v>2171</v>
      </c>
      <c r="C1704" s="4" t="s">
        <v>2193</v>
      </c>
      <c r="D1704" s="2" t="s">
        <v>6</v>
      </c>
      <c r="E1704" s="2" t="s">
        <v>17</v>
      </c>
      <c r="F1704" s="20">
        <f t="shared" si="26"/>
        <v>2021</v>
      </c>
      <c r="G1704" s="5">
        <f>IFERROR(VLOOKUP($A1704,[1]Plan3!$A$3:$G$1338,G$2,FALSE),"")</f>
        <v>42.344999999999999</v>
      </c>
      <c r="H1704" s="5">
        <f>IFERROR(VLOOKUP($A1704,[1]Plan3!$A$3:$G$1338,H$2,FALSE),"")</f>
        <v>41.885000000000005</v>
      </c>
      <c r="I1704" s="5">
        <f>IFERROR(VLOOKUP($A1704,[1]Plan3!$A$3:$G$1338,I$2,FALSE),"")</f>
        <v>71.293333333333337</v>
      </c>
      <c r="J1704" s="5">
        <f>IFERROR(VLOOKUP($A1704,[1]Plan3!$A$3:$G$1338,J$2,FALSE),"")</f>
        <v>62.915000000000006</v>
      </c>
      <c r="K1704" s="5">
        <f>IFERROR(VLOOKUP($A1704,[1]Plan3!$A$3:$G$1338,K$2,FALSE),"")</f>
        <v>55.05</v>
      </c>
      <c r="L1704" s="5">
        <f>IFERROR(VLOOKUP($A1704,[1]Plan3!$A$3:$G$1338,L$2,FALSE),"")</f>
        <v>59.95</v>
      </c>
    </row>
    <row r="1705" spans="1:12" ht="12.75" customHeight="1" x14ac:dyDescent="0.25">
      <c r="A1705" s="2" t="s">
        <v>1709</v>
      </c>
      <c r="B1705" s="4" t="s">
        <v>2169</v>
      </c>
      <c r="C1705" s="4" t="s">
        <v>2193</v>
      </c>
      <c r="D1705" s="2" t="s">
        <v>6</v>
      </c>
      <c r="E1705" s="2" t="s">
        <v>7</v>
      </c>
      <c r="F1705" s="20">
        <f t="shared" si="26"/>
        <v>2021</v>
      </c>
      <c r="G1705" s="5">
        <f>IFERROR(VLOOKUP($A1705,[1]Plan3!$A$3:$G$1338,G$2,FALSE),"")</f>
        <v>46.572500000000005</v>
      </c>
      <c r="H1705" s="5">
        <f>IFERROR(VLOOKUP($A1705,[1]Plan3!$A$3:$G$1338,H$2,FALSE),"")</f>
        <v>45.073999999999998</v>
      </c>
      <c r="I1705" s="5">
        <f>IFERROR(VLOOKUP($A1705,[1]Plan3!$A$3:$G$1338,I$2,FALSE),"")</f>
        <v>67.053333333333327</v>
      </c>
      <c r="J1705" s="5">
        <f>IFERROR(VLOOKUP($A1705,[1]Plan3!$A$3:$G$1338,J$2,FALSE),"")</f>
        <v>62.319999999999993</v>
      </c>
      <c r="K1705" s="5">
        <f>IFERROR(VLOOKUP($A1705,[1]Plan3!$A$3:$G$1338,K$2,FALSE),"")</f>
        <v>46.5</v>
      </c>
      <c r="L1705" s="5">
        <f>IFERROR(VLOOKUP($A1705,[1]Plan3!$A$3:$G$1338,L$2,FALSE),"")</f>
        <v>43.91</v>
      </c>
    </row>
    <row r="1706" spans="1:12" ht="12.75" customHeight="1" x14ac:dyDescent="0.25">
      <c r="A1706" s="2" t="s">
        <v>1710</v>
      </c>
      <c r="B1706" s="4" t="s">
        <v>2169</v>
      </c>
      <c r="C1706" s="4" t="s">
        <v>2193</v>
      </c>
      <c r="D1706" s="2" t="s">
        <v>6</v>
      </c>
      <c r="E1706" s="2" t="s">
        <v>17</v>
      </c>
      <c r="F1706" s="20" t="str">
        <f t="shared" si="26"/>
        <v/>
      </c>
      <c r="G1706" s="5" t="str">
        <f>IFERROR(VLOOKUP($A1706,[1]Plan3!$A$3:$G$1338,G$2,FALSE),"")</f>
        <v/>
      </c>
      <c r="H1706" s="5" t="str">
        <f>IFERROR(VLOOKUP($A1706,[1]Plan3!$A$3:$G$1338,H$2,FALSE),"")</f>
        <v/>
      </c>
      <c r="I1706" s="5" t="str">
        <f>IFERROR(VLOOKUP($A1706,[1]Plan3!$A$3:$G$1338,I$2,FALSE),"")</f>
        <v/>
      </c>
      <c r="J1706" s="5" t="str">
        <f>IFERROR(VLOOKUP($A1706,[1]Plan3!$A$3:$G$1338,J$2,FALSE),"")</f>
        <v/>
      </c>
      <c r="K1706" s="5" t="str">
        <f>IFERROR(VLOOKUP($A1706,[1]Plan3!$A$3:$G$1338,K$2,FALSE),"")</f>
        <v/>
      </c>
      <c r="L1706" s="5" t="str">
        <f>IFERROR(VLOOKUP($A1706,[1]Plan3!$A$3:$G$1338,L$2,FALSE),"")</f>
        <v/>
      </c>
    </row>
    <row r="1707" spans="1:12" ht="12.75" customHeight="1" x14ac:dyDescent="0.25">
      <c r="A1707" s="2" t="s">
        <v>1711</v>
      </c>
      <c r="B1707" s="4" t="s">
        <v>2162</v>
      </c>
      <c r="C1707" s="4" t="s">
        <v>2191</v>
      </c>
      <c r="D1707" s="2" t="s">
        <v>6</v>
      </c>
      <c r="E1707" s="2" t="s">
        <v>7</v>
      </c>
      <c r="F1707" s="20" t="str">
        <f t="shared" si="26"/>
        <v/>
      </c>
      <c r="G1707" s="5" t="str">
        <f>IFERROR(VLOOKUP($A1707,[1]Plan3!$A$3:$G$1338,G$2,FALSE),"")</f>
        <v/>
      </c>
      <c r="H1707" s="5" t="str">
        <f>IFERROR(VLOOKUP($A1707,[1]Plan3!$A$3:$G$1338,H$2,FALSE),"")</f>
        <v/>
      </c>
      <c r="I1707" s="5" t="str">
        <f>IFERROR(VLOOKUP($A1707,[1]Plan3!$A$3:$G$1338,I$2,FALSE),"")</f>
        <v/>
      </c>
      <c r="J1707" s="5" t="str">
        <f>IFERROR(VLOOKUP($A1707,[1]Plan3!$A$3:$G$1338,J$2,FALSE),"")</f>
        <v/>
      </c>
      <c r="K1707" s="5" t="str">
        <f>IFERROR(VLOOKUP($A1707,[1]Plan3!$A$3:$G$1338,K$2,FALSE),"")</f>
        <v/>
      </c>
      <c r="L1707" s="5" t="str">
        <f>IFERROR(VLOOKUP($A1707,[1]Plan3!$A$3:$G$1338,L$2,FALSE),"")</f>
        <v/>
      </c>
    </row>
    <row r="1708" spans="1:12" ht="12.75" customHeight="1" x14ac:dyDescent="0.25">
      <c r="A1708" s="2" t="s">
        <v>1712</v>
      </c>
      <c r="B1708" s="4" t="s">
        <v>2163</v>
      </c>
      <c r="C1708" s="4" t="s">
        <v>2192</v>
      </c>
      <c r="D1708" s="2" t="s">
        <v>6</v>
      </c>
      <c r="E1708" s="2" t="s">
        <v>7</v>
      </c>
      <c r="F1708" s="20" t="str">
        <f t="shared" si="26"/>
        <v/>
      </c>
      <c r="G1708" s="5" t="str">
        <f>IFERROR(VLOOKUP($A1708,[1]Plan3!$A$3:$G$1338,G$2,FALSE),"")</f>
        <v/>
      </c>
      <c r="H1708" s="5" t="str">
        <f>IFERROR(VLOOKUP($A1708,[1]Plan3!$A$3:$G$1338,H$2,FALSE),"")</f>
        <v/>
      </c>
      <c r="I1708" s="5" t="str">
        <f>IFERROR(VLOOKUP($A1708,[1]Plan3!$A$3:$G$1338,I$2,FALSE),"")</f>
        <v/>
      </c>
      <c r="J1708" s="5" t="str">
        <f>IFERROR(VLOOKUP($A1708,[1]Plan3!$A$3:$G$1338,J$2,FALSE),"")</f>
        <v/>
      </c>
      <c r="K1708" s="5" t="str">
        <f>IFERROR(VLOOKUP($A1708,[1]Plan3!$A$3:$G$1338,K$2,FALSE),"")</f>
        <v/>
      </c>
      <c r="L1708" s="5" t="str">
        <f>IFERROR(VLOOKUP($A1708,[1]Plan3!$A$3:$G$1338,L$2,FALSE),"")</f>
        <v/>
      </c>
    </row>
    <row r="1709" spans="1:12" ht="12.75" customHeight="1" x14ac:dyDescent="0.25">
      <c r="A1709" s="2" t="s">
        <v>1713</v>
      </c>
      <c r="B1709" s="4" t="s">
        <v>2169</v>
      </c>
      <c r="C1709" s="4" t="s">
        <v>2193</v>
      </c>
      <c r="D1709" s="2" t="s">
        <v>10</v>
      </c>
      <c r="E1709" s="2" t="s">
        <v>7</v>
      </c>
      <c r="F1709" s="20">
        <f t="shared" si="26"/>
        <v>2021</v>
      </c>
      <c r="G1709" s="5">
        <f>IFERROR(VLOOKUP($A1709,[1]Plan3!$A$3:$G$1338,G$2,FALSE),"")</f>
        <v>40.510000000000005</v>
      </c>
      <c r="H1709" s="5">
        <f>IFERROR(VLOOKUP($A1709,[1]Plan3!$A$3:$G$1338,H$2,FALSE),"")</f>
        <v>40.254999999999995</v>
      </c>
      <c r="I1709" s="5">
        <f>IFERROR(VLOOKUP($A1709,[1]Plan3!$A$3:$G$1338,I$2,FALSE),"")</f>
        <v>66.887500000000003</v>
      </c>
      <c r="J1709" s="5">
        <f>IFERROR(VLOOKUP($A1709,[1]Plan3!$A$3:$G$1338,J$2,FALSE),"")</f>
        <v>62.311999999999998</v>
      </c>
      <c r="K1709" s="5">
        <f>IFERROR(VLOOKUP($A1709,[1]Plan3!$A$3:$G$1338,K$2,FALSE),"")</f>
        <v>30</v>
      </c>
      <c r="L1709" s="5">
        <f>IFERROR(VLOOKUP($A1709,[1]Plan3!$A$3:$G$1338,L$2,FALSE),"")</f>
        <v>49.53</v>
      </c>
    </row>
    <row r="1710" spans="1:12" ht="12.75" customHeight="1" x14ac:dyDescent="0.25">
      <c r="A1710" s="2" t="s">
        <v>1714</v>
      </c>
      <c r="B1710" s="4" t="s">
        <v>2168</v>
      </c>
      <c r="C1710" s="4" t="s">
        <v>2194</v>
      </c>
      <c r="D1710" s="2" t="s">
        <v>6</v>
      </c>
      <c r="E1710" s="2" t="s">
        <v>17</v>
      </c>
      <c r="F1710" s="20" t="str">
        <f t="shared" si="26"/>
        <v/>
      </c>
      <c r="G1710" s="5" t="str">
        <f>IFERROR(VLOOKUP($A1710,[1]Plan3!$A$3:$G$1338,G$2,FALSE),"")</f>
        <v/>
      </c>
      <c r="H1710" s="5" t="str">
        <f>IFERROR(VLOOKUP($A1710,[1]Plan3!$A$3:$G$1338,H$2,FALSE),"")</f>
        <v/>
      </c>
      <c r="I1710" s="5" t="str">
        <f>IFERROR(VLOOKUP($A1710,[1]Plan3!$A$3:$G$1338,I$2,FALSE),"")</f>
        <v/>
      </c>
      <c r="J1710" s="5" t="str">
        <f>IFERROR(VLOOKUP($A1710,[1]Plan3!$A$3:$G$1338,J$2,FALSE),"")</f>
        <v/>
      </c>
      <c r="K1710" s="5" t="str">
        <f>IFERROR(VLOOKUP($A1710,[1]Plan3!$A$3:$G$1338,K$2,FALSE),"")</f>
        <v/>
      </c>
      <c r="L1710" s="5" t="str">
        <f>IFERROR(VLOOKUP($A1710,[1]Plan3!$A$3:$G$1338,L$2,FALSE),"")</f>
        <v/>
      </c>
    </row>
    <row r="1711" spans="1:12" ht="12.75" customHeight="1" x14ac:dyDescent="0.25">
      <c r="A1711" s="2" t="s">
        <v>1715</v>
      </c>
      <c r="B1711" s="4" t="s">
        <v>2162</v>
      </c>
      <c r="C1711" s="4" t="s">
        <v>2191</v>
      </c>
      <c r="D1711" s="2" t="s">
        <v>6</v>
      </c>
      <c r="E1711" s="2" t="s">
        <v>17</v>
      </c>
      <c r="F1711" s="20">
        <f t="shared" si="26"/>
        <v>2021</v>
      </c>
      <c r="G1711" s="5">
        <f>IFERROR(VLOOKUP($A1711,[1]Plan3!$A$3:$G$1338,G$2,FALSE),"")</f>
        <v>52.53</v>
      </c>
      <c r="H1711" s="5">
        <f>IFERROR(VLOOKUP($A1711,[1]Plan3!$A$3:$G$1338,H$2,FALSE),"")</f>
        <v>46.54</v>
      </c>
      <c r="I1711" s="5">
        <f>IFERROR(VLOOKUP($A1711,[1]Plan3!$A$3:$G$1338,I$2,FALSE),"")</f>
        <v>66.290000000000006</v>
      </c>
      <c r="J1711" s="5">
        <f>IFERROR(VLOOKUP($A1711,[1]Plan3!$A$3:$G$1338,J$2,FALSE),"")</f>
        <v>62.73</v>
      </c>
      <c r="K1711" s="5">
        <f>IFERROR(VLOOKUP($A1711,[1]Plan3!$A$3:$G$1338,K$2,FALSE),"")</f>
        <v>59.38</v>
      </c>
      <c r="L1711" s="5">
        <f>IFERROR(VLOOKUP($A1711,[1]Plan3!$A$3:$G$1338,L$2,FALSE),"")</f>
        <v>54.47</v>
      </c>
    </row>
    <row r="1712" spans="1:12" ht="12.75" customHeight="1" x14ac:dyDescent="0.25">
      <c r="A1712" s="2" t="s">
        <v>1716</v>
      </c>
      <c r="B1712" s="4" t="s">
        <v>2174</v>
      </c>
      <c r="C1712" s="4" t="s">
        <v>2182</v>
      </c>
      <c r="D1712" s="2" t="s">
        <v>10</v>
      </c>
      <c r="E1712" s="2" t="s">
        <v>7</v>
      </c>
      <c r="F1712" s="20">
        <f t="shared" si="26"/>
        <v>2021</v>
      </c>
      <c r="G1712" s="5">
        <f>IFERROR(VLOOKUP($A1712,[1]Plan3!$A$3:$G$1338,G$2,FALSE),"")</f>
        <v>42.306666666666672</v>
      </c>
      <c r="H1712" s="5">
        <f>IFERROR(VLOOKUP($A1712,[1]Plan3!$A$3:$G$1338,H$2,FALSE),"")</f>
        <v>40.718333333333334</v>
      </c>
      <c r="I1712" s="5">
        <f>IFERROR(VLOOKUP($A1712,[1]Plan3!$A$3:$G$1338,I$2,FALSE),"")</f>
        <v>69.412000000000006</v>
      </c>
      <c r="J1712" s="5">
        <f>IFERROR(VLOOKUP($A1712,[1]Plan3!$A$3:$G$1338,J$2,FALSE),"")</f>
        <v>65.072000000000003</v>
      </c>
      <c r="K1712" s="5">
        <f>IFERROR(VLOOKUP($A1712,[1]Plan3!$A$3:$G$1338,K$2,FALSE),"")</f>
        <v>46.83</v>
      </c>
      <c r="L1712" s="5">
        <f>IFERROR(VLOOKUP($A1712,[1]Plan3!$A$3:$G$1338,L$2,FALSE),"")</f>
        <v>60.25</v>
      </c>
    </row>
    <row r="1713" spans="1:12" ht="12.75" customHeight="1" x14ac:dyDescent="0.25">
      <c r="A1713" s="2" t="s">
        <v>1717</v>
      </c>
      <c r="B1713" s="4" t="s">
        <v>2169</v>
      </c>
      <c r="C1713" s="4" t="s">
        <v>2193</v>
      </c>
      <c r="D1713" s="2" t="s">
        <v>6</v>
      </c>
      <c r="E1713" s="2" t="s">
        <v>7</v>
      </c>
      <c r="F1713" s="20">
        <f t="shared" si="26"/>
        <v>2021</v>
      </c>
      <c r="G1713" s="5">
        <f>IFERROR(VLOOKUP($A1713,[1]Plan3!$A$3:$G$1338,G$2,FALSE),"")</f>
        <v>40.760000000000005</v>
      </c>
      <c r="H1713" s="5">
        <f>IFERROR(VLOOKUP($A1713,[1]Plan3!$A$3:$G$1338,H$2,FALSE),"")</f>
        <v>40.260000000000005</v>
      </c>
      <c r="I1713" s="5">
        <f>IFERROR(VLOOKUP($A1713,[1]Plan3!$A$3:$G$1338,I$2,FALSE),"")</f>
        <v>67.417500000000004</v>
      </c>
      <c r="J1713" s="5">
        <f>IFERROR(VLOOKUP($A1713,[1]Plan3!$A$3:$G$1338,J$2,FALSE),"")</f>
        <v>58.852499999999999</v>
      </c>
      <c r="K1713" s="5">
        <f>IFERROR(VLOOKUP($A1713,[1]Plan3!$A$3:$G$1338,K$2,FALSE),"")</f>
        <v>71.67</v>
      </c>
      <c r="L1713" s="5">
        <f>IFERROR(VLOOKUP($A1713,[1]Plan3!$A$3:$G$1338,L$2,FALSE),"")</f>
        <v>57</v>
      </c>
    </row>
    <row r="1714" spans="1:12" ht="12.75" customHeight="1" x14ac:dyDescent="0.25">
      <c r="A1714" s="2" t="s">
        <v>1718</v>
      </c>
      <c r="B1714" s="4" t="s">
        <v>2171</v>
      </c>
      <c r="C1714" s="4" t="s">
        <v>2193</v>
      </c>
      <c r="D1714" s="2" t="s">
        <v>6</v>
      </c>
      <c r="E1714" s="2" t="s">
        <v>7</v>
      </c>
      <c r="F1714" s="20" t="str">
        <f t="shared" si="26"/>
        <v/>
      </c>
      <c r="G1714" s="5" t="str">
        <f>IFERROR(VLOOKUP($A1714,[1]Plan3!$A$3:$G$1338,G$2,FALSE),"")</f>
        <v/>
      </c>
      <c r="H1714" s="5" t="str">
        <f>IFERROR(VLOOKUP($A1714,[1]Plan3!$A$3:$G$1338,H$2,FALSE),"")</f>
        <v/>
      </c>
      <c r="I1714" s="5" t="str">
        <f>IFERROR(VLOOKUP($A1714,[1]Plan3!$A$3:$G$1338,I$2,FALSE),"")</f>
        <v/>
      </c>
      <c r="J1714" s="5" t="str">
        <f>IFERROR(VLOOKUP($A1714,[1]Plan3!$A$3:$G$1338,J$2,FALSE),"")</f>
        <v/>
      </c>
      <c r="K1714" s="5" t="str">
        <f>IFERROR(VLOOKUP($A1714,[1]Plan3!$A$3:$G$1338,K$2,FALSE),"")</f>
        <v/>
      </c>
      <c r="L1714" s="5" t="str">
        <f>IFERROR(VLOOKUP($A1714,[1]Plan3!$A$3:$G$1338,L$2,FALSE),"")</f>
        <v/>
      </c>
    </row>
    <row r="1715" spans="1:12" ht="12.75" customHeight="1" x14ac:dyDescent="0.25">
      <c r="A1715" s="2" t="s">
        <v>1719</v>
      </c>
      <c r="B1715" s="4" t="s">
        <v>2162</v>
      </c>
      <c r="C1715" s="4" t="s">
        <v>2191</v>
      </c>
      <c r="D1715" s="2" t="s">
        <v>10</v>
      </c>
      <c r="E1715" s="2" t="s">
        <v>7</v>
      </c>
      <c r="F1715" s="20">
        <f t="shared" si="26"/>
        <v>2021</v>
      </c>
      <c r="G1715" s="5">
        <f>IFERROR(VLOOKUP($A1715,[1]Plan3!$A$3:$G$1338,G$2,FALSE),"")</f>
        <v>41.555</v>
      </c>
      <c r="H1715" s="5">
        <f>IFERROR(VLOOKUP($A1715,[1]Plan3!$A$3:$G$1338,H$2,FALSE),"")</f>
        <v>43.935000000000002</v>
      </c>
      <c r="I1715" s="5">
        <f>IFERROR(VLOOKUP($A1715,[1]Plan3!$A$3:$G$1338,I$2,FALSE),"")</f>
        <v>66.597999999999999</v>
      </c>
      <c r="J1715" s="5">
        <f>IFERROR(VLOOKUP($A1715,[1]Plan3!$A$3:$G$1338,J$2,FALSE),"")</f>
        <v>59.553999999999995</v>
      </c>
      <c r="K1715" s="5">
        <f>IFERROR(VLOOKUP($A1715,[1]Plan3!$A$3:$G$1338,K$2,FALSE),"")</f>
        <v>47.46</v>
      </c>
      <c r="L1715" s="5">
        <f>IFERROR(VLOOKUP($A1715,[1]Plan3!$A$3:$G$1338,L$2,FALSE),"")</f>
        <v>42.36</v>
      </c>
    </row>
    <row r="1716" spans="1:12" ht="12.75" customHeight="1" x14ac:dyDescent="0.25">
      <c r="A1716" s="2" t="s">
        <v>1720</v>
      </c>
      <c r="B1716" s="4" t="s">
        <v>2162</v>
      </c>
      <c r="C1716" s="4" t="s">
        <v>2191</v>
      </c>
      <c r="D1716" s="2" t="s">
        <v>6</v>
      </c>
      <c r="E1716" s="2" t="s">
        <v>17</v>
      </c>
      <c r="F1716" s="20">
        <f t="shared" si="26"/>
        <v>2021</v>
      </c>
      <c r="G1716" s="5">
        <f>IFERROR(VLOOKUP($A1716,[1]Plan3!$A$3:$G$1338,G$2,FALSE),"")</f>
        <v>50.176666666666655</v>
      </c>
      <c r="H1716" s="5">
        <f>IFERROR(VLOOKUP($A1716,[1]Plan3!$A$3:$G$1338,H$2,FALSE),"")</f>
        <v>48.377499999999998</v>
      </c>
      <c r="I1716" s="5">
        <f>IFERROR(VLOOKUP($A1716,[1]Plan3!$A$3:$G$1338,I$2,FALSE),"")</f>
        <v>66.512</v>
      </c>
      <c r="J1716" s="5">
        <f>IFERROR(VLOOKUP($A1716,[1]Plan3!$A$3:$G$1338,J$2,FALSE),"")</f>
        <v>61.157499999999999</v>
      </c>
      <c r="K1716" s="5">
        <f>IFERROR(VLOOKUP($A1716,[1]Plan3!$A$3:$G$1338,K$2,FALSE),"")</f>
        <v>79</v>
      </c>
      <c r="L1716" s="5">
        <f>IFERROR(VLOOKUP($A1716,[1]Plan3!$A$3:$G$1338,L$2,FALSE),"")</f>
        <v>65.91</v>
      </c>
    </row>
    <row r="1717" spans="1:12" ht="12.75" customHeight="1" x14ac:dyDescent="0.25">
      <c r="A1717" s="2" t="s">
        <v>1721</v>
      </c>
      <c r="B1717" s="4" t="s">
        <v>2168</v>
      </c>
      <c r="C1717" s="4" t="s">
        <v>2194</v>
      </c>
      <c r="D1717" s="2" t="s">
        <v>6</v>
      </c>
      <c r="E1717" s="2" t="s">
        <v>7</v>
      </c>
      <c r="F1717" s="20">
        <f t="shared" si="26"/>
        <v>2021</v>
      </c>
      <c r="G1717" s="5">
        <f>IFERROR(VLOOKUP($A1717,[1]Plan3!$A$3:$G$1338,G$2,FALSE),"")</f>
        <v>39.32</v>
      </c>
      <c r="H1717" s="5">
        <f>IFERROR(VLOOKUP($A1717,[1]Plan3!$A$3:$G$1338,H$2,FALSE),"")</f>
        <v>38.906666666666666</v>
      </c>
      <c r="I1717" s="5">
        <f>IFERROR(VLOOKUP($A1717,[1]Plan3!$A$3:$G$1338,I$2,FALSE),"")</f>
        <v>66.333333333333329</v>
      </c>
      <c r="J1717" s="5">
        <f>IFERROR(VLOOKUP($A1717,[1]Plan3!$A$3:$G$1338,J$2,FALSE),"")</f>
        <v>68.446666666666673</v>
      </c>
      <c r="K1717" s="5">
        <f>IFERROR(VLOOKUP($A1717,[1]Plan3!$A$3:$G$1338,K$2,FALSE),"")</f>
        <v>86</v>
      </c>
      <c r="L1717" s="5">
        <f>IFERROR(VLOOKUP($A1717,[1]Plan3!$A$3:$G$1338,L$2,FALSE),"")</f>
        <v>40.5</v>
      </c>
    </row>
    <row r="1718" spans="1:12" ht="12.75" customHeight="1" x14ac:dyDescent="0.25">
      <c r="A1718" s="2" t="s">
        <v>1722</v>
      </c>
      <c r="B1718" s="4" t="s">
        <v>2175</v>
      </c>
      <c r="C1718" s="4" t="s">
        <v>2182</v>
      </c>
      <c r="D1718" s="2" t="s">
        <v>6</v>
      </c>
      <c r="E1718" s="2" t="s">
        <v>17</v>
      </c>
      <c r="F1718" s="20" t="str">
        <f t="shared" si="26"/>
        <v/>
      </c>
      <c r="G1718" s="5" t="str">
        <f>IFERROR(VLOOKUP($A1718,[1]Plan3!$A$3:$G$1338,G$2,FALSE),"")</f>
        <v/>
      </c>
      <c r="H1718" s="5" t="str">
        <f>IFERROR(VLOOKUP($A1718,[1]Plan3!$A$3:$G$1338,H$2,FALSE),"")</f>
        <v/>
      </c>
      <c r="I1718" s="5" t="str">
        <f>IFERROR(VLOOKUP($A1718,[1]Plan3!$A$3:$G$1338,I$2,FALSE),"")</f>
        <v/>
      </c>
      <c r="J1718" s="5" t="str">
        <f>IFERROR(VLOOKUP($A1718,[1]Plan3!$A$3:$G$1338,J$2,FALSE),"")</f>
        <v/>
      </c>
      <c r="K1718" s="5" t="str">
        <f>IFERROR(VLOOKUP($A1718,[1]Plan3!$A$3:$G$1338,K$2,FALSE),"")</f>
        <v/>
      </c>
      <c r="L1718" s="5" t="str">
        <f>IFERROR(VLOOKUP($A1718,[1]Plan3!$A$3:$G$1338,L$2,FALSE),"")</f>
        <v/>
      </c>
    </row>
    <row r="1719" spans="1:12" ht="12.75" customHeight="1" x14ac:dyDescent="0.25">
      <c r="A1719" s="2" t="s">
        <v>1723</v>
      </c>
      <c r="B1719" s="4" t="s">
        <v>2177</v>
      </c>
      <c r="C1719" s="4" t="s">
        <v>2182</v>
      </c>
      <c r="D1719" s="2" t="s">
        <v>6</v>
      </c>
      <c r="E1719" s="2" t="s">
        <v>17</v>
      </c>
      <c r="F1719" s="20">
        <f t="shared" si="26"/>
        <v>2021</v>
      </c>
      <c r="G1719" s="5">
        <f>IFERROR(VLOOKUP($A1719,[1]Plan3!$A$3:$G$1338,G$2,FALSE),"")</f>
        <v>47.647499999999994</v>
      </c>
      <c r="H1719" s="5">
        <f>IFERROR(VLOOKUP($A1719,[1]Plan3!$A$3:$G$1338,H$2,FALSE),"")</f>
        <v>40.547499999999999</v>
      </c>
      <c r="I1719" s="5">
        <f>IFERROR(VLOOKUP($A1719,[1]Plan3!$A$3:$G$1338,I$2,FALSE),"")</f>
        <v>65.527499999999989</v>
      </c>
      <c r="J1719" s="5">
        <f>IFERROR(VLOOKUP($A1719,[1]Plan3!$A$3:$G$1338,J$2,FALSE),"")</f>
        <v>61.297499999999992</v>
      </c>
      <c r="K1719" s="5">
        <f>IFERROR(VLOOKUP($A1719,[1]Plan3!$A$3:$G$1338,K$2,FALSE),"")</f>
        <v>50.13</v>
      </c>
      <c r="L1719" s="5">
        <f>IFERROR(VLOOKUP($A1719,[1]Plan3!$A$3:$G$1338,L$2,FALSE),"")</f>
        <v>68.59</v>
      </c>
    </row>
    <row r="1720" spans="1:12" ht="12.75" customHeight="1" x14ac:dyDescent="0.25">
      <c r="A1720" s="2" t="s">
        <v>1724</v>
      </c>
      <c r="B1720" s="4" t="s">
        <v>2165</v>
      </c>
      <c r="C1720" s="4" t="s">
        <v>2193</v>
      </c>
      <c r="D1720" s="2" t="s">
        <v>10</v>
      </c>
      <c r="E1720" s="2" t="s">
        <v>7</v>
      </c>
      <c r="F1720" s="20" t="str">
        <f t="shared" si="26"/>
        <v/>
      </c>
      <c r="G1720" s="5" t="str">
        <f>IFERROR(VLOOKUP($A1720,[1]Plan3!$A$3:$G$1338,G$2,FALSE),"")</f>
        <v/>
      </c>
      <c r="H1720" s="5" t="str">
        <f>IFERROR(VLOOKUP($A1720,[1]Plan3!$A$3:$G$1338,H$2,FALSE),"")</f>
        <v/>
      </c>
      <c r="I1720" s="5" t="str">
        <f>IFERROR(VLOOKUP($A1720,[1]Plan3!$A$3:$G$1338,I$2,FALSE),"")</f>
        <v/>
      </c>
      <c r="J1720" s="5" t="str">
        <f>IFERROR(VLOOKUP($A1720,[1]Plan3!$A$3:$G$1338,J$2,FALSE),"")</f>
        <v/>
      </c>
      <c r="K1720" s="5" t="str">
        <f>IFERROR(VLOOKUP($A1720,[1]Plan3!$A$3:$G$1338,K$2,FALSE),"")</f>
        <v/>
      </c>
      <c r="L1720" s="5" t="str">
        <f>IFERROR(VLOOKUP($A1720,[1]Plan3!$A$3:$G$1338,L$2,FALSE),"")</f>
        <v/>
      </c>
    </row>
    <row r="1721" spans="1:12" ht="12.75" customHeight="1" x14ac:dyDescent="0.25">
      <c r="A1721" s="2" t="s">
        <v>1725</v>
      </c>
      <c r="B1721" s="4" t="s">
        <v>2175</v>
      </c>
      <c r="C1721" s="4" t="s">
        <v>2182</v>
      </c>
      <c r="D1721" s="2" t="s">
        <v>10</v>
      </c>
      <c r="E1721" s="2" t="s">
        <v>7</v>
      </c>
      <c r="F1721" s="20" t="str">
        <f t="shared" si="26"/>
        <v/>
      </c>
      <c r="G1721" s="5" t="str">
        <f>IFERROR(VLOOKUP($A1721,[1]Plan3!$A$3:$G$1338,G$2,FALSE),"")</f>
        <v/>
      </c>
      <c r="H1721" s="5" t="str">
        <f>IFERROR(VLOOKUP($A1721,[1]Plan3!$A$3:$G$1338,H$2,FALSE),"")</f>
        <v/>
      </c>
      <c r="I1721" s="5" t="str">
        <f>IFERROR(VLOOKUP($A1721,[1]Plan3!$A$3:$G$1338,I$2,FALSE),"")</f>
        <v/>
      </c>
      <c r="J1721" s="5" t="str">
        <f>IFERROR(VLOOKUP($A1721,[1]Plan3!$A$3:$G$1338,J$2,FALSE),"")</f>
        <v/>
      </c>
      <c r="K1721" s="5" t="str">
        <f>IFERROR(VLOOKUP($A1721,[1]Plan3!$A$3:$G$1338,K$2,FALSE),"")</f>
        <v/>
      </c>
      <c r="L1721" s="5" t="str">
        <f>IFERROR(VLOOKUP($A1721,[1]Plan3!$A$3:$G$1338,L$2,FALSE),"")</f>
        <v/>
      </c>
    </row>
    <row r="1722" spans="1:12" ht="12.75" customHeight="1" x14ac:dyDescent="0.25">
      <c r="A1722" s="2" t="s">
        <v>1726</v>
      </c>
      <c r="B1722" s="4" t="s">
        <v>2171</v>
      </c>
      <c r="C1722" s="4" t="s">
        <v>2193</v>
      </c>
      <c r="D1722" s="2" t="s">
        <v>10</v>
      </c>
      <c r="E1722" s="2" t="s">
        <v>17</v>
      </c>
      <c r="F1722" s="20" t="str">
        <f t="shared" si="26"/>
        <v/>
      </c>
      <c r="G1722" s="5" t="str">
        <f>IFERROR(VLOOKUP($A1722,[1]Plan3!$A$3:$G$1338,G$2,FALSE),"")</f>
        <v/>
      </c>
      <c r="H1722" s="5" t="str">
        <f>IFERROR(VLOOKUP($A1722,[1]Plan3!$A$3:$G$1338,H$2,FALSE),"")</f>
        <v/>
      </c>
      <c r="I1722" s="5" t="str">
        <f>IFERROR(VLOOKUP($A1722,[1]Plan3!$A$3:$G$1338,I$2,FALSE),"")</f>
        <v/>
      </c>
      <c r="J1722" s="5" t="str">
        <f>IFERROR(VLOOKUP($A1722,[1]Plan3!$A$3:$G$1338,J$2,FALSE),"")</f>
        <v/>
      </c>
      <c r="K1722" s="5" t="str">
        <f>IFERROR(VLOOKUP($A1722,[1]Plan3!$A$3:$G$1338,K$2,FALSE),"")</f>
        <v/>
      </c>
      <c r="L1722" s="5" t="str">
        <f>IFERROR(VLOOKUP($A1722,[1]Plan3!$A$3:$G$1338,L$2,FALSE),"")</f>
        <v/>
      </c>
    </row>
    <row r="1723" spans="1:12" ht="12.75" customHeight="1" x14ac:dyDescent="0.25">
      <c r="A1723" s="2" t="s">
        <v>1727</v>
      </c>
      <c r="B1723" s="4" t="s">
        <v>2183</v>
      </c>
      <c r="C1723" s="4" t="s">
        <v>2193</v>
      </c>
      <c r="D1723" s="2" t="s">
        <v>6</v>
      </c>
      <c r="E1723" s="2" t="s">
        <v>17</v>
      </c>
      <c r="F1723" s="20" t="str">
        <f t="shared" si="26"/>
        <v/>
      </c>
      <c r="G1723" s="5" t="str">
        <f>IFERROR(VLOOKUP($A1723,[1]Plan3!$A$3:$G$1338,G$2,FALSE),"")</f>
        <v/>
      </c>
      <c r="H1723" s="5" t="str">
        <f>IFERROR(VLOOKUP($A1723,[1]Plan3!$A$3:$G$1338,H$2,FALSE),"")</f>
        <v/>
      </c>
      <c r="I1723" s="5" t="str">
        <f>IFERROR(VLOOKUP($A1723,[1]Plan3!$A$3:$G$1338,I$2,FALSE),"")</f>
        <v/>
      </c>
      <c r="J1723" s="5" t="str">
        <f>IFERROR(VLOOKUP($A1723,[1]Plan3!$A$3:$G$1338,J$2,FALSE),"")</f>
        <v/>
      </c>
      <c r="K1723" s="5" t="str">
        <f>IFERROR(VLOOKUP($A1723,[1]Plan3!$A$3:$G$1338,K$2,FALSE),"")</f>
        <v/>
      </c>
      <c r="L1723" s="5" t="str">
        <f>IFERROR(VLOOKUP($A1723,[1]Plan3!$A$3:$G$1338,L$2,FALSE),"")</f>
        <v/>
      </c>
    </row>
    <row r="1724" spans="1:12" ht="12.75" customHeight="1" x14ac:dyDescent="0.25">
      <c r="A1724" s="2" t="s">
        <v>1728</v>
      </c>
      <c r="B1724" s="4" t="s">
        <v>2165</v>
      </c>
      <c r="C1724" s="4" t="s">
        <v>2193</v>
      </c>
      <c r="D1724" s="2" t="s">
        <v>68</v>
      </c>
      <c r="E1724" s="2" t="s">
        <v>68</v>
      </c>
      <c r="F1724" s="20" t="str">
        <f t="shared" si="26"/>
        <v/>
      </c>
      <c r="G1724" s="5" t="str">
        <f>IFERROR(VLOOKUP($A1724,[1]Plan3!$A$3:$G$1338,G$2,FALSE),"")</f>
        <v/>
      </c>
      <c r="H1724" s="5" t="str">
        <f>IFERROR(VLOOKUP($A1724,[1]Plan3!$A$3:$G$1338,H$2,FALSE),"")</f>
        <v/>
      </c>
      <c r="I1724" s="5" t="str">
        <f>IFERROR(VLOOKUP($A1724,[1]Plan3!$A$3:$G$1338,I$2,FALSE),"")</f>
        <v/>
      </c>
      <c r="J1724" s="5" t="str">
        <f>IFERROR(VLOOKUP($A1724,[1]Plan3!$A$3:$G$1338,J$2,FALSE),"")</f>
        <v/>
      </c>
      <c r="K1724" s="5" t="str">
        <f>IFERROR(VLOOKUP($A1724,[1]Plan3!$A$3:$G$1338,K$2,FALSE),"")</f>
        <v/>
      </c>
      <c r="L1724" s="5" t="str">
        <f>IFERROR(VLOOKUP($A1724,[1]Plan3!$A$3:$G$1338,L$2,FALSE),"")</f>
        <v/>
      </c>
    </row>
    <row r="1725" spans="1:12" ht="12.75" customHeight="1" x14ac:dyDescent="0.25">
      <c r="A1725" s="2" t="s">
        <v>1729</v>
      </c>
      <c r="B1725" s="4" t="s">
        <v>2173</v>
      </c>
      <c r="C1725" s="4" t="s">
        <v>2194</v>
      </c>
      <c r="D1725" s="2" t="s">
        <v>10</v>
      </c>
      <c r="E1725" s="2" t="s">
        <v>17</v>
      </c>
      <c r="F1725" s="20">
        <f t="shared" si="26"/>
        <v>2021</v>
      </c>
      <c r="G1725" s="5">
        <f>IFERROR(VLOOKUP($A1725,[1]Plan3!$A$3:$G$1338,G$2,FALSE),"")</f>
        <v>45.073333333333331</v>
      </c>
      <c r="H1725" s="5">
        <f>IFERROR(VLOOKUP($A1725,[1]Plan3!$A$3:$G$1338,H$2,FALSE),"")</f>
        <v>45.06666666666667</v>
      </c>
      <c r="I1725" s="5">
        <f>IFERROR(VLOOKUP($A1725,[1]Plan3!$A$3:$G$1338,I$2,FALSE),"")</f>
        <v>63.10799999999999</v>
      </c>
      <c r="J1725" s="5">
        <f>IFERROR(VLOOKUP($A1725,[1]Plan3!$A$3:$G$1338,J$2,FALSE),"")</f>
        <v>65.837999999999994</v>
      </c>
      <c r="K1725" s="5">
        <f>IFERROR(VLOOKUP($A1725,[1]Plan3!$A$3:$G$1338,K$2,FALSE),"")</f>
        <v>68.78</v>
      </c>
      <c r="L1725" s="5">
        <f>IFERROR(VLOOKUP($A1725,[1]Plan3!$A$3:$G$1338,L$2,FALSE),"")</f>
        <v>61.05</v>
      </c>
    </row>
    <row r="1726" spans="1:12" ht="12.75" customHeight="1" x14ac:dyDescent="0.25">
      <c r="A1726" s="2" t="s">
        <v>1730</v>
      </c>
      <c r="B1726" s="4" t="s">
        <v>2169</v>
      </c>
      <c r="C1726" s="4" t="s">
        <v>2193</v>
      </c>
      <c r="D1726" s="2" t="s">
        <v>10</v>
      </c>
      <c r="E1726" s="2" t="s">
        <v>7</v>
      </c>
      <c r="F1726" s="20" t="str">
        <f t="shared" si="26"/>
        <v/>
      </c>
      <c r="G1726" s="5" t="str">
        <f>IFERROR(VLOOKUP($A1726,[1]Plan3!$A$3:$G$1338,G$2,FALSE),"")</f>
        <v/>
      </c>
      <c r="H1726" s="5" t="str">
        <f>IFERROR(VLOOKUP($A1726,[1]Plan3!$A$3:$G$1338,H$2,FALSE),"")</f>
        <v/>
      </c>
      <c r="I1726" s="5" t="str">
        <f>IFERROR(VLOOKUP($A1726,[1]Plan3!$A$3:$G$1338,I$2,FALSE),"")</f>
        <v/>
      </c>
      <c r="J1726" s="5" t="str">
        <f>IFERROR(VLOOKUP($A1726,[1]Plan3!$A$3:$G$1338,J$2,FALSE),"")</f>
        <v/>
      </c>
      <c r="K1726" s="5" t="str">
        <f>IFERROR(VLOOKUP($A1726,[1]Plan3!$A$3:$G$1338,K$2,FALSE),"")</f>
        <v/>
      </c>
      <c r="L1726" s="5" t="str">
        <f>IFERROR(VLOOKUP($A1726,[1]Plan3!$A$3:$G$1338,L$2,FALSE),"")</f>
        <v/>
      </c>
    </row>
    <row r="1727" spans="1:12" ht="12.75" customHeight="1" x14ac:dyDescent="0.25">
      <c r="A1727" s="2" t="s">
        <v>1731</v>
      </c>
      <c r="B1727" s="4" t="s">
        <v>2181</v>
      </c>
      <c r="C1727" s="4" t="s">
        <v>2193</v>
      </c>
      <c r="D1727" s="2" t="s">
        <v>10</v>
      </c>
      <c r="E1727" s="2" t="s">
        <v>7</v>
      </c>
      <c r="F1727" s="20">
        <f t="shared" si="26"/>
        <v>2021</v>
      </c>
      <c r="G1727" s="5">
        <f>IFERROR(VLOOKUP($A1727,[1]Plan3!$A$3:$G$1338,G$2,FALSE),"")</f>
        <v>42.75333333333333</v>
      </c>
      <c r="H1727" s="5">
        <f>IFERROR(VLOOKUP($A1727,[1]Plan3!$A$3:$G$1338,H$2,FALSE),"")</f>
        <v>42.476666666666667</v>
      </c>
      <c r="I1727" s="5">
        <f>IFERROR(VLOOKUP($A1727,[1]Plan3!$A$3:$G$1338,I$2,FALSE),"")</f>
        <v>70.626000000000005</v>
      </c>
      <c r="J1727" s="5">
        <f>IFERROR(VLOOKUP($A1727,[1]Plan3!$A$3:$G$1338,J$2,FALSE),"")</f>
        <v>68.238000000000014</v>
      </c>
      <c r="K1727" s="5">
        <f>IFERROR(VLOOKUP($A1727,[1]Plan3!$A$3:$G$1338,K$2,FALSE),"")</f>
        <v>46.69</v>
      </c>
      <c r="L1727" s="5">
        <f>IFERROR(VLOOKUP($A1727,[1]Plan3!$A$3:$G$1338,L$2,FALSE),"")</f>
        <v>58.29</v>
      </c>
    </row>
    <row r="1728" spans="1:12" ht="12.75" customHeight="1" x14ac:dyDescent="0.25">
      <c r="A1728" s="2" t="s">
        <v>1732</v>
      </c>
      <c r="B1728" s="4" t="s">
        <v>2177</v>
      </c>
      <c r="C1728" s="4" t="s">
        <v>2182</v>
      </c>
      <c r="D1728" s="2" t="s">
        <v>10</v>
      </c>
      <c r="E1728" s="2" t="s">
        <v>7</v>
      </c>
      <c r="F1728" s="20">
        <f t="shared" si="26"/>
        <v>2021</v>
      </c>
      <c r="G1728" s="5">
        <f>IFERROR(VLOOKUP($A1728,[1]Plan3!$A$3:$G$1338,G$2,FALSE),"")</f>
        <v>41.16</v>
      </c>
      <c r="H1728" s="5">
        <f>IFERROR(VLOOKUP($A1728,[1]Plan3!$A$3:$G$1338,H$2,FALSE),"")</f>
        <v>41.305</v>
      </c>
      <c r="I1728" s="5">
        <f>IFERROR(VLOOKUP($A1728,[1]Plan3!$A$3:$G$1338,I$2,FALSE),"")</f>
        <v>67.181999999999988</v>
      </c>
      <c r="J1728" s="5">
        <f>IFERROR(VLOOKUP($A1728,[1]Plan3!$A$3:$G$1338,J$2,FALSE),"")</f>
        <v>63.125</v>
      </c>
      <c r="K1728" s="5">
        <f>IFERROR(VLOOKUP($A1728,[1]Plan3!$A$3:$G$1338,K$2,FALSE),"")</f>
        <v>60</v>
      </c>
      <c r="L1728" s="5">
        <f>IFERROR(VLOOKUP($A1728,[1]Plan3!$A$3:$G$1338,L$2,FALSE),"")</f>
        <v>58</v>
      </c>
    </row>
    <row r="1729" spans="1:12" ht="12.75" customHeight="1" x14ac:dyDescent="0.25">
      <c r="A1729" s="2" t="s">
        <v>1733</v>
      </c>
      <c r="B1729" s="4" t="s">
        <v>2173</v>
      </c>
      <c r="C1729" s="4" t="s">
        <v>2194</v>
      </c>
      <c r="D1729" s="2" t="s">
        <v>6</v>
      </c>
      <c r="E1729" s="2" t="s">
        <v>7</v>
      </c>
      <c r="F1729" s="20">
        <f t="shared" si="26"/>
        <v>2021</v>
      </c>
      <c r="G1729" s="5">
        <f>IFERROR(VLOOKUP($A1729,[1]Plan3!$A$3:$G$1338,G$2,FALSE),"")</f>
        <v>43.35</v>
      </c>
      <c r="H1729" s="5">
        <f>IFERROR(VLOOKUP($A1729,[1]Plan3!$A$3:$G$1338,H$2,FALSE),"")</f>
        <v>41.695</v>
      </c>
      <c r="I1729" s="5">
        <f>IFERROR(VLOOKUP($A1729,[1]Plan3!$A$3:$G$1338,I$2,FALSE),"")</f>
        <v>67.516666666666666</v>
      </c>
      <c r="J1729" s="5">
        <f>IFERROR(VLOOKUP($A1729,[1]Plan3!$A$3:$G$1338,J$2,FALSE),"")</f>
        <v>59.466666666666669</v>
      </c>
      <c r="K1729" s="5">
        <f>IFERROR(VLOOKUP($A1729,[1]Plan3!$A$3:$G$1338,K$2,FALSE),"")</f>
        <v>14</v>
      </c>
      <c r="L1729" s="5">
        <f>IFERROR(VLOOKUP($A1729,[1]Plan3!$A$3:$G$1338,L$2,FALSE),"")</f>
        <v>60</v>
      </c>
    </row>
    <row r="1730" spans="1:12" ht="12.75" customHeight="1" x14ac:dyDescent="0.25">
      <c r="A1730" s="2" t="s">
        <v>1734</v>
      </c>
      <c r="B1730" s="4" t="s">
        <v>2168</v>
      </c>
      <c r="C1730" s="4" t="s">
        <v>2194</v>
      </c>
      <c r="D1730" s="2" t="s">
        <v>68</v>
      </c>
      <c r="E1730" s="2" t="s">
        <v>68</v>
      </c>
      <c r="F1730" s="20" t="str">
        <f t="shared" si="26"/>
        <v/>
      </c>
      <c r="G1730" s="5" t="str">
        <f>IFERROR(VLOOKUP($A1730,[1]Plan3!$A$3:$G$1338,G$2,FALSE),"")</f>
        <v/>
      </c>
      <c r="H1730" s="5" t="str">
        <f>IFERROR(VLOOKUP($A1730,[1]Plan3!$A$3:$G$1338,H$2,FALSE),"")</f>
        <v/>
      </c>
      <c r="I1730" s="5" t="str">
        <f>IFERROR(VLOOKUP($A1730,[1]Plan3!$A$3:$G$1338,I$2,FALSE),"")</f>
        <v/>
      </c>
      <c r="J1730" s="5" t="str">
        <f>IFERROR(VLOOKUP($A1730,[1]Plan3!$A$3:$G$1338,J$2,FALSE),"")</f>
        <v/>
      </c>
      <c r="K1730" s="5" t="str">
        <f>IFERROR(VLOOKUP($A1730,[1]Plan3!$A$3:$G$1338,K$2,FALSE),"")</f>
        <v/>
      </c>
      <c r="L1730" s="5" t="str">
        <f>IFERROR(VLOOKUP($A1730,[1]Plan3!$A$3:$G$1338,L$2,FALSE),"")</f>
        <v/>
      </c>
    </row>
    <row r="1731" spans="1:12" ht="12.75" customHeight="1" x14ac:dyDescent="0.25">
      <c r="A1731" s="2" t="s">
        <v>1735</v>
      </c>
      <c r="B1731" s="4" t="s">
        <v>2168</v>
      </c>
      <c r="C1731" s="4" t="s">
        <v>2194</v>
      </c>
      <c r="D1731" s="2" t="s">
        <v>6</v>
      </c>
      <c r="E1731" s="2" t="s">
        <v>7</v>
      </c>
      <c r="F1731" s="20">
        <f t="shared" si="26"/>
        <v>2021</v>
      </c>
      <c r="G1731" s="5">
        <f>IFERROR(VLOOKUP($A1731,[1]Plan3!$A$3:$G$1338,G$2,FALSE),"")</f>
        <v>46</v>
      </c>
      <c r="H1731" s="5">
        <f>IFERROR(VLOOKUP($A1731,[1]Plan3!$A$3:$G$1338,H$2,FALSE),"")</f>
        <v>40.333333333333336</v>
      </c>
      <c r="I1731" s="5">
        <f>IFERROR(VLOOKUP($A1731,[1]Plan3!$A$3:$G$1338,I$2,FALSE),"")</f>
        <v>66</v>
      </c>
      <c r="J1731" s="5">
        <f>IFERROR(VLOOKUP($A1731,[1]Plan3!$A$3:$G$1338,J$2,FALSE),"")</f>
        <v>60.333333333333336</v>
      </c>
      <c r="K1731" s="5">
        <f>IFERROR(VLOOKUP($A1731,[1]Plan3!$A$3:$G$1338,K$2,FALSE),"")</f>
        <v>63</v>
      </c>
      <c r="L1731" s="5">
        <f>IFERROR(VLOOKUP($A1731,[1]Plan3!$A$3:$G$1338,L$2,FALSE),"")</f>
        <v>58</v>
      </c>
    </row>
    <row r="1732" spans="1:12" ht="12.75" customHeight="1" x14ac:dyDescent="0.25">
      <c r="A1732" s="2" t="s">
        <v>1736</v>
      </c>
      <c r="B1732" s="4" t="s">
        <v>2166</v>
      </c>
      <c r="C1732" s="4" t="s">
        <v>2193</v>
      </c>
      <c r="D1732" s="2" t="s">
        <v>10</v>
      </c>
      <c r="E1732" s="2" t="s">
        <v>7</v>
      </c>
      <c r="F1732" s="20" t="str">
        <f t="shared" si="26"/>
        <v/>
      </c>
      <c r="G1732" s="5" t="str">
        <f>IFERROR(VLOOKUP($A1732,[1]Plan3!$A$3:$G$1338,G$2,FALSE),"")</f>
        <v/>
      </c>
      <c r="H1732" s="5" t="str">
        <f>IFERROR(VLOOKUP($A1732,[1]Plan3!$A$3:$G$1338,H$2,FALSE),"")</f>
        <v/>
      </c>
      <c r="I1732" s="5" t="str">
        <f>IFERROR(VLOOKUP($A1732,[1]Plan3!$A$3:$G$1338,I$2,FALSE),"")</f>
        <v/>
      </c>
      <c r="J1732" s="5" t="str">
        <f>IFERROR(VLOOKUP($A1732,[1]Plan3!$A$3:$G$1338,J$2,FALSE),"")</f>
        <v/>
      </c>
      <c r="K1732" s="5" t="str">
        <f>IFERROR(VLOOKUP($A1732,[1]Plan3!$A$3:$G$1338,K$2,FALSE),"")</f>
        <v/>
      </c>
      <c r="L1732" s="5" t="str">
        <f>IFERROR(VLOOKUP($A1732,[1]Plan3!$A$3:$G$1338,L$2,FALSE),"")</f>
        <v/>
      </c>
    </row>
    <row r="1733" spans="1:12" ht="12.75" customHeight="1" x14ac:dyDescent="0.25">
      <c r="A1733" s="2" t="s">
        <v>1737</v>
      </c>
      <c r="B1733" s="4" t="s">
        <v>2171</v>
      </c>
      <c r="C1733" s="4" t="s">
        <v>2193</v>
      </c>
      <c r="D1733" s="2" t="s">
        <v>10</v>
      </c>
      <c r="E1733" s="2" t="s">
        <v>7</v>
      </c>
      <c r="F1733" s="20">
        <f t="shared" si="26"/>
        <v>2021</v>
      </c>
      <c r="G1733" s="5">
        <f>IFERROR(VLOOKUP($A1733,[1]Plan3!$A$3:$G$1338,G$2,FALSE),"")</f>
        <v>45.67</v>
      </c>
      <c r="H1733" s="5">
        <f>IFERROR(VLOOKUP($A1733,[1]Plan3!$A$3:$G$1338,H$2,FALSE),"")</f>
        <v>44.825000000000003</v>
      </c>
      <c r="I1733" s="5">
        <f>IFERROR(VLOOKUP($A1733,[1]Plan3!$A$3:$G$1338,I$2,FALSE),"")</f>
        <v>61.905999999999992</v>
      </c>
      <c r="J1733" s="5">
        <f>IFERROR(VLOOKUP($A1733,[1]Plan3!$A$3:$G$1338,J$2,FALSE),"")</f>
        <v>62.317500000000003</v>
      </c>
      <c r="K1733" s="5">
        <f>IFERROR(VLOOKUP($A1733,[1]Plan3!$A$3:$G$1338,K$2,FALSE),"")</f>
        <v>64.53</v>
      </c>
      <c r="L1733" s="5">
        <f>IFERROR(VLOOKUP($A1733,[1]Plan3!$A$3:$G$1338,L$2,FALSE),"")</f>
        <v>60.04</v>
      </c>
    </row>
    <row r="1734" spans="1:12" ht="12.75" customHeight="1" x14ac:dyDescent="0.25">
      <c r="A1734" s="2" t="s">
        <v>1738</v>
      </c>
      <c r="B1734" s="4" t="s">
        <v>2174</v>
      </c>
      <c r="C1734" s="4" t="s">
        <v>2182</v>
      </c>
      <c r="D1734" s="2" t="s">
        <v>10</v>
      </c>
      <c r="E1734" s="2" t="s">
        <v>17</v>
      </c>
      <c r="F1734" s="20">
        <f t="shared" si="26"/>
        <v>2021</v>
      </c>
      <c r="G1734" s="5">
        <f>IFERROR(VLOOKUP($A1734,[1]Plan3!$A$3:$G$1338,G$2,FALSE),"")</f>
        <v>44.096666666666664</v>
      </c>
      <c r="H1734" s="5">
        <f>IFERROR(VLOOKUP($A1734,[1]Plan3!$A$3:$G$1338,H$2,FALSE),"")</f>
        <v>43.036666666666669</v>
      </c>
      <c r="I1734" s="5">
        <f>IFERROR(VLOOKUP($A1734,[1]Plan3!$A$3:$G$1338,I$2,FALSE),"")</f>
        <v>71</v>
      </c>
      <c r="J1734" s="5">
        <f>IFERROR(VLOOKUP($A1734,[1]Plan3!$A$3:$G$1338,J$2,FALSE),"")</f>
        <v>70.435000000000002</v>
      </c>
      <c r="K1734" s="5">
        <f>IFERROR(VLOOKUP($A1734,[1]Plan3!$A$3:$G$1338,K$2,FALSE),"")</f>
        <v>51.92</v>
      </c>
      <c r="L1734" s="5">
        <f>IFERROR(VLOOKUP($A1734,[1]Plan3!$A$3:$G$1338,L$2,FALSE),"")</f>
        <v>68.650000000000006</v>
      </c>
    </row>
    <row r="1735" spans="1:12" ht="12.75" customHeight="1" x14ac:dyDescent="0.25">
      <c r="A1735" s="2" t="s">
        <v>1739</v>
      </c>
      <c r="B1735" s="4" t="s">
        <v>2164</v>
      </c>
      <c r="C1735" s="4" t="s">
        <v>2192</v>
      </c>
      <c r="D1735" s="2" t="s">
        <v>6</v>
      </c>
      <c r="E1735" s="2" t="s">
        <v>7</v>
      </c>
      <c r="F1735" s="20">
        <f t="shared" ref="F1735:F1798" si="27">IF(G1735&lt;&gt;"",2021,"")</f>
        <v>2021</v>
      </c>
      <c r="G1735" s="5">
        <f>IFERROR(VLOOKUP($A1735,[1]Plan3!$A$3:$G$1338,G$2,FALSE),"")</f>
        <v>39.93</v>
      </c>
      <c r="H1735" s="5">
        <f>IFERROR(VLOOKUP($A1735,[1]Plan3!$A$3:$G$1338,H$2,FALSE),"")</f>
        <v>40.416666666666664</v>
      </c>
      <c r="I1735" s="5" t="str">
        <f>IFERROR(VLOOKUP($A1735,[1]Plan3!$A$3:$G$1338,I$2,FALSE),"")</f>
        <v/>
      </c>
      <c r="J1735" s="5">
        <f>IFERROR(VLOOKUP($A1735,[1]Plan3!$A$3:$G$1338,J$2,FALSE),"")</f>
        <v>66</v>
      </c>
      <c r="K1735" s="5">
        <f>IFERROR(VLOOKUP($A1735,[1]Plan3!$A$3:$G$1338,K$2,FALSE),"")</f>
        <v>0</v>
      </c>
      <c r="L1735" s="5">
        <f>IFERROR(VLOOKUP($A1735,[1]Plan3!$A$3:$G$1338,L$2,FALSE),"")</f>
        <v>0</v>
      </c>
    </row>
    <row r="1736" spans="1:12" ht="12.75" customHeight="1" x14ac:dyDescent="0.25">
      <c r="A1736" s="2" t="s">
        <v>1740</v>
      </c>
      <c r="B1736" s="4" t="s">
        <v>2167</v>
      </c>
      <c r="C1736" s="4" t="s">
        <v>2191</v>
      </c>
      <c r="D1736" s="2" t="s">
        <v>6</v>
      </c>
      <c r="E1736" s="2" t="s">
        <v>7</v>
      </c>
      <c r="F1736" s="20" t="str">
        <f t="shared" si="27"/>
        <v/>
      </c>
      <c r="G1736" s="5" t="str">
        <f>IFERROR(VLOOKUP($A1736,[1]Plan3!$A$3:$G$1338,G$2,FALSE),"")</f>
        <v/>
      </c>
      <c r="H1736" s="5" t="str">
        <f>IFERROR(VLOOKUP($A1736,[1]Plan3!$A$3:$G$1338,H$2,FALSE),"")</f>
        <v/>
      </c>
      <c r="I1736" s="5" t="str">
        <f>IFERROR(VLOOKUP($A1736,[1]Plan3!$A$3:$G$1338,I$2,FALSE),"")</f>
        <v/>
      </c>
      <c r="J1736" s="5" t="str">
        <f>IFERROR(VLOOKUP($A1736,[1]Plan3!$A$3:$G$1338,J$2,FALSE),"")</f>
        <v/>
      </c>
      <c r="K1736" s="5" t="str">
        <f>IFERROR(VLOOKUP($A1736,[1]Plan3!$A$3:$G$1338,K$2,FALSE),"")</f>
        <v/>
      </c>
      <c r="L1736" s="5" t="str">
        <f>IFERROR(VLOOKUP($A1736,[1]Plan3!$A$3:$G$1338,L$2,FALSE),"")</f>
        <v/>
      </c>
    </row>
    <row r="1737" spans="1:12" ht="12.75" customHeight="1" x14ac:dyDescent="0.25">
      <c r="A1737" s="2" t="s">
        <v>1741</v>
      </c>
      <c r="B1737" s="4" t="s">
        <v>2174</v>
      </c>
      <c r="C1737" s="4" t="s">
        <v>2182</v>
      </c>
      <c r="D1737" s="2" t="s">
        <v>6</v>
      </c>
      <c r="E1737" s="2" t="s">
        <v>17</v>
      </c>
      <c r="F1737" s="20">
        <f t="shared" si="27"/>
        <v>2021</v>
      </c>
      <c r="G1737" s="5">
        <f>IFERROR(VLOOKUP($A1737,[1]Plan3!$A$3:$G$1338,G$2,FALSE),"")</f>
        <v>46.116666666666667</v>
      </c>
      <c r="H1737" s="5">
        <f>IFERROR(VLOOKUP($A1737,[1]Plan3!$A$3:$G$1338,H$2,FALSE),"")</f>
        <v>44.00333333333333</v>
      </c>
      <c r="I1737" s="5">
        <f>IFERROR(VLOOKUP($A1737,[1]Plan3!$A$3:$G$1338,I$2,FALSE),"")</f>
        <v>72.045000000000002</v>
      </c>
      <c r="J1737" s="5">
        <f>IFERROR(VLOOKUP($A1737,[1]Plan3!$A$3:$G$1338,J$2,FALSE),"")</f>
        <v>61.456666666666671</v>
      </c>
      <c r="K1737" s="5">
        <f>IFERROR(VLOOKUP($A1737,[1]Plan3!$A$3:$G$1338,K$2,FALSE),"")</f>
        <v>57</v>
      </c>
      <c r="L1737" s="5">
        <f>IFERROR(VLOOKUP($A1737,[1]Plan3!$A$3:$G$1338,L$2,FALSE),"")</f>
        <v>61.25</v>
      </c>
    </row>
    <row r="1738" spans="1:12" ht="12.75" customHeight="1" x14ac:dyDescent="0.25">
      <c r="A1738" s="2" t="s">
        <v>1742</v>
      </c>
      <c r="B1738" s="4" t="s">
        <v>2173</v>
      </c>
      <c r="C1738" s="4" t="s">
        <v>2194</v>
      </c>
      <c r="D1738" s="2" t="s">
        <v>10</v>
      </c>
      <c r="E1738" s="2" t="s">
        <v>17</v>
      </c>
      <c r="F1738" s="20" t="str">
        <f t="shared" si="27"/>
        <v/>
      </c>
      <c r="G1738" s="5" t="str">
        <f>IFERROR(VLOOKUP($A1738,[1]Plan3!$A$3:$G$1338,G$2,FALSE),"")</f>
        <v/>
      </c>
      <c r="H1738" s="5" t="str">
        <f>IFERROR(VLOOKUP($A1738,[1]Plan3!$A$3:$G$1338,H$2,FALSE),"")</f>
        <v/>
      </c>
      <c r="I1738" s="5" t="str">
        <f>IFERROR(VLOOKUP($A1738,[1]Plan3!$A$3:$G$1338,I$2,FALSE),"")</f>
        <v/>
      </c>
      <c r="J1738" s="5" t="str">
        <f>IFERROR(VLOOKUP($A1738,[1]Plan3!$A$3:$G$1338,J$2,FALSE),"")</f>
        <v/>
      </c>
      <c r="K1738" s="5" t="str">
        <f>IFERROR(VLOOKUP($A1738,[1]Plan3!$A$3:$G$1338,K$2,FALSE),"")</f>
        <v/>
      </c>
      <c r="L1738" s="5" t="str">
        <f>IFERROR(VLOOKUP($A1738,[1]Plan3!$A$3:$G$1338,L$2,FALSE),"")</f>
        <v/>
      </c>
    </row>
    <row r="1739" spans="1:12" ht="12.75" customHeight="1" x14ac:dyDescent="0.25">
      <c r="A1739" s="2" t="s">
        <v>1743</v>
      </c>
      <c r="B1739" s="4" t="s">
        <v>2162</v>
      </c>
      <c r="C1739" s="4" t="s">
        <v>2191</v>
      </c>
      <c r="D1739" s="2" t="s">
        <v>6</v>
      </c>
      <c r="E1739" s="2" t="s">
        <v>7</v>
      </c>
      <c r="F1739" s="20">
        <f t="shared" si="27"/>
        <v>2021</v>
      </c>
      <c r="G1739" s="5">
        <f>IFERROR(VLOOKUP($A1739,[1]Plan3!$A$3:$G$1338,G$2,FALSE),"")</f>
        <v>42.5</v>
      </c>
      <c r="H1739" s="5">
        <f>IFERROR(VLOOKUP($A1739,[1]Plan3!$A$3:$G$1338,H$2,FALSE),"")</f>
        <v>48</v>
      </c>
      <c r="I1739" s="5">
        <f>IFERROR(VLOOKUP($A1739,[1]Plan3!$A$3:$G$1338,I$2,FALSE),"")</f>
        <v>61</v>
      </c>
      <c r="J1739" s="5">
        <f>IFERROR(VLOOKUP($A1739,[1]Plan3!$A$3:$G$1338,J$2,FALSE),"")</f>
        <v>61.666666666666664</v>
      </c>
      <c r="K1739" s="5">
        <f>IFERROR(VLOOKUP($A1739,[1]Plan3!$A$3:$G$1338,K$2,FALSE),"")</f>
        <v>67</v>
      </c>
      <c r="L1739" s="5">
        <f>IFERROR(VLOOKUP($A1739,[1]Plan3!$A$3:$G$1338,L$2,FALSE),"")</f>
        <v>68</v>
      </c>
    </row>
    <row r="1740" spans="1:12" ht="12.75" customHeight="1" x14ac:dyDescent="0.25">
      <c r="A1740" s="2" t="s">
        <v>1744</v>
      </c>
      <c r="B1740" s="4" t="s">
        <v>2174</v>
      </c>
      <c r="C1740" s="4" t="s">
        <v>2182</v>
      </c>
      <c r="D1740" s="2" t="s">
        <v>6</v>
      </c>
      <c r="E1740" s="2" t="s">
        <v>7</v>
      </c>
      <c r="F1740" s="20">
        <f t="shared" si="27"/>
        <v>2021</v>
      </c>
      <c r="G1740" s="5">
        <f>IFERROR(VLOOKUP($A1740,[1]Plan3!$A$3:$G$1338,G$2,FALSE),"")</f>
        <v>46.254999999999995</v>
      </c>
      <c r="H1740" s="5">
        <f>IFERROR(VLOOKUP($A1740,[1]Plan3!$A$3:$G$1338,H$2,FALSE),"")</f>
        <v>41.21</v>
      </c>
      <c r="I1740" s="5">
        <f>IFERROR(VLOOKUP($A1740,[1]Plan3!$A$3:$G$1338,I$2,FALSE),"")</f>
        <v>62.79666666666666</v>
      </c>
      <c r="J1740" s="5">
        <f>IFERROR(VLOOKUP($A1740,[1]Plan3!$A$3:$G$1338,J$2,FALSE),"")</f>
        <v>59.140000000000008</v>
      </c>
      <c r="K1740" s="5">
        <f>IFERROR(VLOOKUP($A1740,[1]Plan3!$A$3:$G$1338,K$2,FALSE),"")</f>
        <v>62.67</v>
      </c>
      <c r="L1740" s="5">
        <f>IFERROR(VLOOKUP($A1740,[1]Plan3!$A$3:$G$1338,L$2,FALSE),"")</f>
        <v>64</v>
      </c>
    </row>
    <row r="1741" spans="1:12" ht="12.75" customHeight="1" x14ac:dyDescent="0.25">
      <c r="A1741" s="2" t="s">
        <v>1745</v>
      </c>
      <c r="B1741" s="4" t="s">
        <v>2167</v>
      </c>
      <c r="C1741" s="4" t="s">
        <v>2191</v>
      </c>
      <c r="D1741" s="2" t="s">
        <v>6</v>
      </c>
      <c r="E1741" s="2" t="s">
        <v>7</v>
      </c>
      <c r="F1741" s="20">
        <f t="shared" si="27"/>
        <v>2021</v>
      </c>
      <c r="G1741" s="5">
        <f>IFERROR(VLOOKUP($A1741,[1]Plan3!$A$3:$G$1338,G$2,FALSE),"")</f>
        <v>44.886666666666663</v>
      </c>
      <c r="H1741" s="5">
        <f>IFERROR(VLOOKUP($A1741,[1]Plan3!$A$3:$G$1338,H$2,FALSE),"")</f>
        <v>45.66</v>
      </c>
      <c r="I1741" s="5">
        <f>IFERROR(VLOOKUP($A1741,[1]Plan3!$A$3:$G$1338,I$2,FALSE),"")</f>
        <v>71.582000000000022</v>
      </c>
      <c r="J1741" s="5">
        <f>IFERROR(VLOOKUP($A1741,[1]Plan3!$A$3:$G$1338,J$2,FALSE),"")</f>
        <v>61.977999999999994</v>
      </c>
      <c r="K1741" s="5">
        <f>IFERROR(VLOOKUP($A1741,[1]Plan3!$A$3:$G$1338,K$2,FALSE),"")</f>
        <v>16.29</v>
      </c>
      <c r="L1741" s="5">
        <f>IFERROR(VLOOKUP($A1741,[1]Plan3!$A$3:$G$1338,L$2,FALSE),"")</f>
        <v>54.31</v>
      </c>
    </row>
    <row r="1742" spans="1:12" ht="12.75" customHeight="1" x14ac:dyDescent="0.25">
      <c r="A1742" s="2" t="s">
        <v>1746</v>
      </c>
      <c r="B1742" s="4" t="s">
        <v>2169</v>
      </c>
      <c r="C1742" s="4" t="s">
        <v>2193</v>
      </c>
      <c r="D1742" s="2" t="s">
        <v>10</v>
      </c>
      <c r="E1742" s="2" t="s">
        <v>17</v>
      </c>
      <c r="F1742" s="20" t="str">
        <f t="shared" si="27"/>
        <v/>
      </c>
      <c r="G1742" s="5" t="str">
        <f>IFERROR(VLOOKUP($A1742,[1]Plan3!$A$3:$G$1338,G$2,FALSE),"")</f>
        <v/>
      </c>
      <c r="H1742" s="5" t="str">
        <f>IFERROR(VLOOKUP($A1742,[1]Plan3!$A$3:$G$1338,H$2,FALSE),"")</f>
        <v/>
      </c>
      <c r="I1742" s="5" t="str">
        <f>IFERROR(VLOOKUP($A1742,[1]Plan3!$A$3:$G$1338,I$2,FALSE),"")</f>
        <v/>
      </c>
      <c r="J1742" s="5" t="str">
        <f>IFERROR(VLOOKUP($A1742,[1]Plan3!$A$3:$G$1338,J$2,FALSE),"")</f>
        <v/>
      </c>
      <c r="K1742" s="5" t="str">
        <f>IFERROR(VLOOKUP($A1742,[1]Plan3!$A$3:$G$1338,K$2,FALSE),"")</f>
        <v/>
      </c>
      <c r="L1742" s="5" t="str">
        <f>IFERROR(VLOOKUP($A1742,[1]Plan3!$A$3:$G$1338,L$2,FALSE),"")</f>
        <v/>
      </c>
    </row>
    <row r="1743" spans="1:12" ht="12.75" customHeight="1" x14ac:dyDescent="0.25">
      <c r="A1743" s="2" t="s">
        <v>1747</v>
      </c>
      <c r="B1743" s="4" t="s">
        <v>2162</v>
      </c>
      <c r="C1743" s="4" t="s">
        <v>2191</v>
      </c>
      <c r="D1743" s="2" t="s">
        <v>6</v>
      </c>
      <c r="E1743" s="2" t="s">
        <v>17</v>
      </c>
      <c r="F1743" s="20" t="str">
        <f t="shared" si="27"/>
        <v/>
      </c>
      <c r="G1743" s="5" t="str">
        <f>IFERROR(VLOOKUP($A1743,[1]Plan3!$A$3:$G$1338,G$2,FALSE),"")</f>
        <v/>
      </c>
      <c r="H1743" s="5" t="str">
        <f>IFERROR(VLOOKUP($A1743,[1]Plan3!$A$3:$G$1338,H$2,FALSE),"")</f>
        <v/>
      </c>
      <c r="I1743" s="5" t="str">
        <f>IFERROR(VLOOKUP($A1743,[1]Plan3!$A$3:$G$1338,I$2,FALSE),"")</f>
        <v/>
      </c>
      <c r="J1743" s="5" t="str">
        <f>IFERROR(VLOOKUP($A1743,[1]Plan3!$A$3:$G$1338,J$2,FALSE),"")</f>
        <v/>
      </c>
      <c r="K1743" s="5" t="str">
        <f>IFERROR(VLOOKUP($A1743,[1]Plan3!$A$3:$G$1338,K$2,FALSE),"")</f>
        <v/>
      </c>
      <c r="L1743" s="5" t="str">
        <f>IFERROR(VLOOKUP($A1743,[1]Plan3!$A$3:$G$1338,L$2,FALSE),"")</f>
        <v/>
      </c>
    </row>
    <row r="1744" spans="1:12" ht="12.75" customHeight="1" x14ac:dyDescent="0.25">
      <c r="A1744" s="2" t="s">
        <v>1748</v>
      </c>
      <c r="B1744" s="4" t="s">
        <v>2175</v>
      </c>
      <c r="C1744" s="4" t="s">
        <v>2182</v>
      </c>
      <c r="D1744" s="2" t="s">
        <v>10</v>
      </c>
      <c r="E1744" s="2" t="s">
        <v>17</v>
      </c>
      <c r="F1744" s="20" t="str">
        <f t="shared" si="27"/>
        <v/>
      </c>
      <c r="G1744" s="5" t="str">
        <f>IFERROR(VLOOKUP($A1744,[1]Plan3!$A$3:$G$1338,G$2,FALSE),"")</f>
        <v/>
      </c>
      <c r="H1744" s="5" t="str">
        <f>IFERROR(VLOOKUP($A1744,[1]Plan3!$A$3:$G$1338,H$2,FALSE),"")</f>
        <v/>
      </c>
      <c r="I1744" s="5" t="str">
        <f>IFERROR(VLOOKUP($A1744,[1]Plan3!$A$3:$G$1338,I$2,FALSE),"")</f>
        <v/>
      </c>
      <c r="J1744" s="5" t="str">
        <f>IFERROR(VLOOKUP($A1744,[1]Plan3!$A$3:$G$1338,J$2,FALSE),"")</f>
        <v/>
      </c>
      <c r="K1744" s="5" t="str">
        <f>IFERROR(VLOOKUP($A1744,[1]Plan3!$A$3:$G$1338,K$2,FALSE),"")</f>
        <v/>
      </c>
      <c r="L1744" s="5" t="str">
        <f>IFERROR(VLOOKUP($A1744,[1]Plan3!$A$3:$G$1338,L$2,FALSE),"")</f>
        <v/>
      </c>
    </row>
    <row r="1745" spans="1:12" ht="12.75" customHeight="1" x14ac:dyDescent="0.25">
      <c r="A1745" s="2" t="s">
        <v>1749</v>
      </c>
      <c r="B1745" s="4" t="s">
        <v>2173</v>
      </c>
      <c r="C1745" s="4" t="s">
        <v>2194</v>
      </c>
      <c r="D1745" s="2" t="s">
        <v>10</v>
      </c>
      <c r="E1745" s="2" t="s">
        <v>17</v>
      </c>
      <c r="F1745" s="20" t="str">
        <f t="shared" si="27"/>
        <v/>
      </c>
      <c r="G1745" s="5" t="str">
        <f>IFERROR(VLOOKUP($A1745,[1]Plan3!$A$3:$G$1338,G$2,FALSE),"")</f>
        <v/>
      </c>
      <c r="H1745" s="5" t="str">
        <f>IFERROR(VLOOKUP($A1745,[1]Plan3!$A$3:$G$1338,H$2,FALSE),"")</f>
        <v/>
      </c>
      <c r="I1745" s="5" t="str">
        <f>IFERROR(VLOOKUP($A1745,[1]Plan3!$A$3:$G$1338,I$2,FALSE),"")</f>
        <v/>
      </c>
      <c r="J1745" s="5" t="str">
        <f>IFERROR(VLOOKUP($A1745,[1]Plan3!$A$3:$G$1338,J$2,FALSE),"")</f>
        <v/>
      </c>
      <c r="K1745" s="5" t="str">
        <f>IFERROR(VLOOKUP($A1745,[1]Plan3!$A$3:$G$1338,K$2,FALSE),"")</f>
        <v/>
      </c>
      <c r="L1745" s="5" t="str">
        <f>IFERROR(VLOOKUP($A1745,[1]Plan3!$A$3:$G$1338,L$2,FALSE),"")</f>
        <v/>
      </c>
    </row>
    <row r="1746" spans="1:12" ht="12.75" customHeight="1" x14ac:dyDescent="0.25">
      <c r="A1746" s="2" t="s">
        <v>1750</v>
      </c>
      <c r="B1746" s="4" t="s">
        <v>2188</v>
      </c>
      <c r="C1746" s="4" t="s">
        <v>2192</v>
      </c>
      <c r="D1746" s="2" t="s">
        <v>10</v>
      </c>
      <c r="E1746" s="2" t="s">
        <v>7</v>
      </c>
      <c r="F1746" s="20" t="str">
        <f t="shared" si="27"/>
        <v/>
      </c>
      <c r="G1746" s="5" t="str">
        <f>IFERROR(VLOOKUP($A1746,[1]Plan3!$A$3:$G$1338,G$2,FALSE),"")</f>
        <v/>
      </c>
      <c r="H1746" s="5" t="str">
        <f>IFERROR(VLOOKUP($A1746,[1]Plan3!$A$3:$G$1338,H$2,FALSE),"")</f>
        <v/>
      </c>
      <c r="I1746" s="5" t="str">
        <f>IFERROR(VLOOKUP($A1746,[1]Plan3!$A$3:$G$1338,I$2,FALSE),"")</f>
        <v/>
      </c>
      <c r="J1746" s="5" t="str">
        <f>IFERROR(VLOOKUP($A1746,[1]Plan3!$A$3:$G$1338,J$2,FALSE),"")</f>
        <v/>
      </c>
      <c r="K1746" s="5" t="str">
        <f>IFERROR(VLOOKUP($A1746,[1]Plan3!$A$3:$G$1338,K$2,FALSE),"")</f>
        <v/>
      </c>
      <c r="L1746" s="5" t="str">
        <f>IFERROR(VLOOKUP($A1746,[1]Plan3!$A$3:$G$1338,L$2,FALSE),"")</f>
        <v/>
      </c>
    </row>
    <row r="1747" spans="1:12" ht="12.75" customHeight="1" x14ac:dyDescent="0.25">
      <c r="A1747" s="2" t="s">
        <v>1751</v>
      </c>
      <c r="B1747" s="4" t="s">
        <v>2173</v>
      </c>
      <c r="C1747" s="4" t="s">
        <v>2194</v>
      </c>
      <c r="D1747" s="2" t="s">
        <v>6</v>
      </c>
      <c r="E1747" s="2" t="s">
        <v>17</v>
      </c>
      <c r="F1747" s="20">
        <f t="shared" si="27"/>
        <v>2021</v>
      </c>
      <c r="G1747" s="5">
        <f>IFERROR(VLOOKUP($A1747,[1]Plan3!$A$3:$G$1338,G$2,FALSE),"")</f>
        <v>53.03</v>
      </c>
      <c r="H1747" s="5">
        <f>IFERROR(VLOOKUP($A1747,[1]Plan3!$A$3:$G$1338,H$2,FALSE),"")</f>
        <v>40.69</v>
      </c>
      <c r="I1747" s="5">
        <f>IFERROR(VLOOKUP($A1747,[1]Plan3!$A$3:$G$1338,I$2,FALSE),"")</f>
        <v>69.502499999999998</v>
      </c>
      <c r="J1747" s="5">
        <f>IFERROR(VLOOKUP($A1747,[1]Plan3!$A$3:$G$1338,J$2,FALSE),"")</f>
        <v>59.5</v>
      </c>
      <c r="K1747" s="5">
        <f>IFERROR(VLOOKUP($A1747,[1]Plan3!$A$3:$G$1338,K$2,FALSE),"")</f>
        <v>43.67</v>
      </c>
      <c r="L1747" s="5">
        <f>IFERROR(VLOOKUP($A1747,[1]Plan3!$A$3:$G$1338,L$2,FALSE),"")</f>
        <v>57.42</v>
      </c>
    </row>
    <row r="1748" spans="1:12" ht="12.75" customHeight="1" x14ac:dyDescent="0.25">
      <c r="A1748" s="2" t="s">
        <v>1752</v>
      </c>
      <c r="B1748" s="4" t="s">
        <v>2174</v>
      </c>
      <c r="C1748" s="4" t="s">
        <v>2182</v>
      </c>
      <c r="D1748" s="2" t="s">
        <v>91</v>
      </c>
      <c r="E1748" s="2" t="s">
        <v>7</v>
      </c>
      <c r="F1748" s="20">
        <f t="shared" si="27"/>
        <v>2021</v>
      </c>
      <c r="G1748" s="5">
        <f>IFERROR(VLOOKUP($A1748,[1]Plan3!$A$3:$G$1338,G$2,FALSE),"")</f>
        <v>43.644999999999996</v>
      </c>
      <c r="H1748" s="5">
        <f>IFERROR(VLOOKUP($A1748,[1]Plan3!$A$3:$G$1338,H$2,FALSE),"")</f>
        <v>42.767499999999998</v>
      </c>
      <c r="I1748" s="5">
        <f>IFERROR(VLOOKUP($A1748,[1]Plan3!$A$3:$G$1338,I$2,FALSE),"")</f>
        <v>67.28</v>
      </c>
      <c r="J1748" s="5">
        <f>IFERROR(VLOOKUP($A1748,[1]Plan3!$A$3:$G$1338,J$2,FALSE),"")</f>
        <v>65.657499999999999</v>
      </c>
      <c r="K1748" s="5">
        <f>IFERROR(VLOOKUP($A1748,[1]Plan3!$A$3:$G$1338,K$2,FALSE),"")</f>
        <v>42.77</v>
      </c>
      <c r="L1748" s="5">
        <f>IFERROR(VLOOKUP($A1748,[1]Plan3!$A$3:$G$1338,L$2,FALSE),"")</f>
        <v>52.65</v>
      </c>
    </row>
    <row r="1749" spans="1:12" ht="12.75" customHeight="1" x14ac:dyDescent="0.25">
      <c r="A1749" s="2" t="s">
        <v>1753</v>
      </c>
      <c r="B1749" s="4" t="s">
        <v>2163</v>
      </c>
      <c r="C1749" s="4" t="s">
        <v>2192</v>
      </c>
      <c r="D1749" s="2" t="s">
        <v>10</v>
      </c>
      <c r="E1749" s="2" t="s">
        <v>7</v>
      </c>
      <c r="F1749" s="20" t="str">
        <f t="shared" si="27"/>
        <v/>
      </c>
      <c r="G1749" s="5" t="str">
        <f>IFERROR(VLOOKUP($A1749,[1]Plan3!$A$3:$G$1338,G$2,FALSE),"")</f>
        <v/>
      </c>
      <c r="H1749" s="5" t="str">
        <f>IFERROR(VLOOKUP($A1749,[1]Plan3!$A$3:$G$1338,H$2,FALSE),"")</f>
        <v/>
      </c>
      <c r="I1749" s="5" t="str">
        <f>IFERROR(VLOOKUP($A1749,[1]Plan3!$A$3:$G$1338,I$2,FALSE),"")</f>
        <v/>
      </c>
      <c r="J1749" s="5" t="str">
        <f>IFERROR(VLOOKUP($A1749,[1]Plan3!$A$3:$G$1338,J$2,FALSE),"")</f>
        <v/>
      </c>
      <c r="K1749" s="5" t="str">
        <f>IFERROR(VLOOKUP($A1749,[1]Plan3!$A$3:$G$1338,K$2,FALSE),"")</f>
        <v/>
      </c>
      <c r="L1749" s="5" t="str">
        <f>IFERROR(VLOOKUP($A1749,[1]Plan3!$A$3:$G$1338,L$2,FALSE),"")</f>
        <v/>
      </c>
    </row>
    <row r="1750" spans="1:12" ht="12.75" customHeight="1" x14ac:dyDescent="0.25">
      <c r="A1750" s="2" t="s">
        <v>1754</v>
      </c>
      <c r="B1750" s="4" t="s">
        <v>2166</v>
      </c>
      <c r="C1750" s="4" t="s">
        <v>2193</v>
      </c>
      <c r="D1750" s="2" t="s">
        <v>10</v>
      </c>
      <c r="E1750" s="2" t="s">
        <v>7</v>
      </c>
      <c r="F1750" s="20" t="str">
        <f t="shared" si="27"/>
        <v/>
      </c>
      <c r="G1750" s="5" t="str">
        <f>IFERROR(VLOOKUP($A1750,[1]Plan3!$A$3:$G$1338,G$2,FALSE),"")</f>
        <v/>
      </c>
      <c r="H1750" s="5" t="str">
        <f>IFERROR(VLOOKUP($A1750,[1]Plan3!$A$3:$G$1338,H$2,FALSE),"")</f>
        <v/>
      </c>
      <c r="I1750" s="5" t="str">
        <f>IFERROR(VLOOKUP($A1750,[1]Plan3!$A$3:$G$1338,I$2,FALSE),"")</f>
        <v/>
      </c>
      <c r="J1750" s="5" t="str">
        <f>IFERROR(VLOOKUP($A1750,[1]Plan3!$A$3:$G$1338,J$2,FALSE),"")</f>
        <v/>
      </c>
      <c r="K1750" s="5" t="str">
        <f>IFERROR(VLOOKUP($A1750,[1]Plan3!$A$3:$G$1338,K$2,FALSE),"")</f>
        <v/>
      </c>
      <c r="L1750" s="5" t="str">
        <f>IFERROR(VLOOKUP($A1750,[1]Plan3!$A$3:$G$1338,L$2,FALSE),"")</f>
        <v/>
      </c>
    </row>
    <row r="1751" spans="1:12" ht="12.75" customHeight="1" x14ac:dyDescent="0.25">
      <c r="A1751" s="2" t="s">
        <v>1755</v>
      </c>
      <c r="B1751" s="4" t="s">
        <v>2168</v>
      </c>
      <c r="C1751" s="4" t="s">
        <v>2194</v>
      </c>
      <c r="D1751" s="2" t="s">
        <v>6</v>
      </c>
      <c r="E1751" s="2" t="s">
        <v>7</v>
      </c>
      <c r="F1751" s="20">
        <f t="shared" si="27"/>
        <v>2021</v>
      </c>
      <c r="G1751" s="5">
        <f>IFERROR(VLOOKUP($A1751,[1]Plan3!$A$3:$G$1338,G$2,FALSE),"")</f>
        <v>42.253333333333337</v>
      </c>
      <c r="H1751" s="5">
        <f>IFERROR(VLOOKUP($A1751,[1]Plan3!$A$3:$G$1338,H$2,FALSE),"")</f>
        <v>41.12</v>
      </c>
      <c r="I1751" s="5">
        <f>IFERROR(VLOOKUP($A1751,[1]Plan3!$A$3:$G$1338,I$2,FALSE),"")</f>
        <v>73.993333333333339</v>
      </c>
      <c r="J1751" s="5">
        <f>IFERROR(VLOOKUP($A1751,[1]Plan3!$A$3:$G$1338,J$2,FALSE),"")</f>
        <v>61.186</v>
      </c>
      <c r="K1751" s="5">
        <f>IFERROR(VLOOKUP($A1751,[1]Plan3!$A$3:$G$1338,K$2,FALSE),"")</f>
        <v>48.934999999999995</v>
      </c>
      <c r="L1751" s="5">
        <f>IFERROR(VLOOKUP($A1751,[1]Plan3!$A$3:$G$1338,L$2,FALSE),"")</f>
        <v>41.18</v>
      </c>
    </row>
    <row r="1752" spans="1:12" ht="12.75" customHeight="1" x14ac:dyDescent="0.25">
      <c r="A1752" s="2" t="s">
        <v>1756</v>
      </c>
      <c r="B1752" s="4" t="s">
        <v>2173</v>
      </c>
      <c r="C1752" s="4" t="s">
        <v>2194</v>
      </c>
      <c r="D1752" s="2" t="s">
        <v>10</v>
      </c>
      <c r="E1752" s="2" t="s">
        <v>17</v>
      </c>
      <c r="F1752" s="20">
        <f t="shared" si="27"/>
        <v>2021</v>
      </c>
      <c r="G1752" s="5">
        <f>IFERROR(VLOOKUP($A1752,[1]Plan3!$A$3:$G$1338,G$2,FALSE),"")</f>
        <v>43.667999999999992</v>
      </c>
      <c r="H1752" s="5">
        <f>IFERROR(VLOOKUP($A1752,[1]Plan3!$A$3:$G$1338,H$2,FALSE),"")</f>
        <v>43.725999999999999</v>
      </c>
      <c r="I1752" s="5">
        <f>IFERROR(VLOOKUP($A1752,[1]Plan3!$A$3:$G$1338,I$2,FALSE),"")</f>
        <v>68.927999999999997</v>
      </c>
      <c r="J1752" s="5">
        <f>IFERROR(VLOOKUP($A1752,[1]Plan3!$A$3:$G$1338,J$2,FALSE),"")</f>
        <v>68.03</v>
      </c>
      <c r="K1752" s="5">
        <f>IFERROR(VLOOKUP($A1752,[1]Plan3!$A$3:$G$1338,K$2,FALSE),"")</f>
        <v>50.05</v>
      </c>
      <c r="L1752" s="5">
        <f>IFERROR(VLOOKUP($A1752,[1]Plan3!$A$3:$G$1338,L$2,FALSE),"")</f>
        <v>63.95</v>
      </c>
    </row>
    <row r="1753" spans="1:12" ht="12.75" customHeight="1" x14ac:dyDescent="0.25">
      <c r="A1753" s="2" t="s">
        <v>1757</v>
      </c>
      <c r="B1753" s="4" t="s">
        <v>2165</v>
      </c>
      <c r="C1753" s="4" t="s">
        <v>2193</v>
      </c>
      <c r="D1753" s="2" t="s">
        <v>68</v>
      </c>
      <c r="E1753" s="2" t="s">
        <v>68</v>
      </c>
      <c r="F1753" s="20" t="str">
        <f t="shared" si="27"/>
        <v/>
      </c>
      <c r="G1753" s="5" t="str">
        <f>IFERROR(VLOOKUP($A1753,[1]Plan3!$A$3:$G$1338,G$2,FALSE),"")</f>
        <v/>
      </c>
      <c r="H1753" s="5" t="str">
        <f>IFERROR(VLOOKUP($A1753,[1]Plan3!$A$3:$G$1338,H$2,FALSE),"")</f>
        <v/>
      </c>
      <c r="I1753" s="5" t="str">
        <f>IFERROR(VLOOKUP($A1753,[1]Plan3!$A$3:$G$1338,I$2,FALSE),"")</f>
        <v/>
      </c>
      <c r="J1753" s="5" t="str">
        <f>IFERROR(VLOOKUP($A1753,[1]Plan3!$A$3:$G$1338,J$2,FALSE),"")</f>
        <v/>
      </c>
      <c r="K1753" s="5" t="str">
        <f>IFERROR(VLOOKUP($A1753,[1]Plan3!$A$3:$G$1338,K$2,FALSE),"")</f>
        <v/>
      </c>
      <c r="L1753" s="5" t="str">
        <f>IFERROR(VLOOKUP($A1753,[1]Plan3!$A$3:$G$1338,L$2,FALSE),"")</f>
        <v/>
      </c>
    </row>
    <row r="1754" spans="1:12" ht="12.75" customHeight="1" x14ac:dyDescent="0.25">
      <c r="A1754" s="2" t="s">
        <v>1758</v>
      </c>
      <c r="B1754" s="4" t="s">
        <v>2183</v>
      </c>
      <c r="C1754" s="4" t="s">
        <v>2193</v>
      </c>
      <c r="D1754" s="2" t="s">
        <v>6</v>
      </c>
      <c r="E1754" s="2" t="s">
        <v>7</v>
      </c>
      <c r="F1754" s="20" t="str">
        <f t="shared" si="27"/>
        <v/>
      </c>
      <c r="G1754" s="5" t="str">
        <f>IFERROR(VLOOKUP($A1754,[1]Plan3!$A$3:$G$1338,G$2,FALSE),"")</f>
        <v/>
      </c>
      <c r="H1754" s="5" t="str">
        <f>IFERROR(VLOOKUP($A1754,[1]Plan3!$A$3:$G$1338,H$2,FALSE),"")</f>
        <v/>
      </c>
      <c r="I1754" s="5" t="str">
        <f>IFERROR(VLOOKUP($A1754,[1]Plan3!$A$3:$G$1338,I$2,FALSE),"")</f>
        <v/>
      </c>
      <c r="J1754" s="5" t="str">
        <f>IFERROR(VLOOKUP($A1754,[1]Plan3!$A$3:$G$1338,J$2,FALSE),"")</f>
        <v/>
      </c>
      <c r="K1754" s="5" t="str">
        <f>IFERROR(VLOOKUP($A1754,[1]Plan3!$A$3:$G$1338,K$2,FALSE),"")</f>
        <v/>
      </c>
      <c r="L1754" s="5" t="str">
        <f>IFERROR(VLOOKUP($A1754,[1]Plan3!$A$3:$G$1338,L$2,FALSE),"")</f>
        <v/>
      </c>
    </row>
    <row r="1755" spans="1:12" ht="12.75" customHeight="1" x14ac:dyDescent="0.25">
      <c r="A1755" s="2" t="s">
        <v>1759</v>
      </c>
      <c r="B1755" s="4" t="s">
        <v>2173</v>
      </c>
      <c r="C1755" s="4" t="s">
        <v>2194</v>
      </c>
      <c r="D1755" s="2" t="s">
        <v>10</v>
      </c>
      <c r="E1755" s="2" t="s">
        <v>17</v>
      </c>
      <c r="F1755" s="20">
        <f t="shared" si="27"/>
        <v>2021</v>
      </c>
      <c r="G1755" s="5">
        <f>IFERROR(VLOOKUP($A1755,[1]Plan3!$A$3:$G$1338,G$2,FALSE),"")</f>
        <v>45.61</v>
      </c>
      <c r="H1755" s="5">
        <f>IFERROR(VLOOKUP($A1755,[1]Plan3!$A$3:$G$1338,H$2,FALSE),"")</f>
        <v>42.01</v>
      </c>
      <c r="I1755" s="5">
        <f>IFERROR(VLOOKUP($A1755,[1]Plan3!$A$3:$G$1338,I$2,FALSE),"")</f>
        <v>69.392500000000013</v>
      </c>
      <c r="J1755" s="5">
        <f>IFERROR(VLOOKUP($A1755,[1]Plan3!$A$3:$G$1338,J$2,FALSE),"")</f>
        <v>69.662500000000009</v>
      </c>
      <c r="K1755" s="5">
        <f>IFERROR(VLOOKUP($A1755,[1]Plan3!$A$3:$G$1338,K$2,FALSE),"")</f>
        <v>58.35</v>
      </c>
      <c r="L1755" s="5">
        <f>IFERROR(VLOOKUP($A1755,[1]Plan3!$A$3:$G$1338,L$2,FALSE),"")</f>
        <v>67.260000000000005</v>
      </c>
    </row>
    <row r="1756" spans="1:12" ht="12.75" customHeight="1" x14ac:dyDescent="0.25">
      <c r="A1756" s="2" t="s">
        <v>1760</v>
      </c>
      <c r="B1756" s="4" t="s">
        <v>2167</v>
      </c>
      <c r="C1756" s="4" t="s">
        <v>2191</v>
      </c>
      <c r="D1756" s="2" t="s">
        <v>6</v>
      </c>
      <c r="E1756" s="2" t="s">
        <v>7</v>
      </c>
      <c r="F1756" s="20">
        <f t="shared" si="27"/>
        <v>2021</v>
      </c>
      <c r="G1756" s="5">
        <f>IFERROR(VLOOKUP($A1756,[1]Plan3!$A$3:$G$1338,G$2,FALSE),"")</f>
        <v>45.46</v>
      </c>
      <c r="H1756" s="5">
        <f>IFERROR(VLOOKUP($A1756,[1]Plan3!$A$3:$G$1338,H$2,FALSE),"")</f>
        <v>42.616666666666667</v>
      </c>
      <c r="I1756" s="5">
        <f>IFERROR(VLOOKUP($A1756,[1]Plan3!$A$3:$G$1338,I$2,FALSE),"")</f>
        <v>65.115000000000009</v>
      </c>
      <c r="J1756" s="5">
        <f>IFERROR(VLOOKUP($A1756,[1]Plan3!$A$3:$G$1338,J$2,FALSE),"")</f>
        <v>55.926666666666669</v>
      </c>
      <c r="K1756" s="5">
        <f>IFERROR(VLOOKUP($A1756,[1]Plan3!$A$3:$G$1338,K$2,FALSE),"")</f>
        <v>57.59</v>
      </c>
      <c r="L1756" s="5">
        <f>IFERROR(VLOOKUP($A1756,[1]Plan3!$A$3:$G$1338,L$2,FALSE),"")</f>
        <v>54.89</v>
      </c>
    </row>
    <row r="1757" spans="1:12" ht="12.75" customHeight="1" x14ac:dyDescent="0.25">
      <c r="A1757" s="2" t="s">
        <v>1761</v>
      </c>
      <c r="B1757" s="4" t="s">
        <v>2176</v>
      </c>
      <c r="C1757" s="4" t="s">
        <v>2194</v>
      </c>
      <c r="D1757" s="2" t="s">
        <v>10</v>
      </c>
      <c r="E1757" s="2" t="s">
        <v>7</v>
      </c>
      <c r="F1757" s="20">
        <f t="shared" si="27"/>
        <v>2021</v>
      </c>
      <c r="G1757" s="5">
        <f>IFERROR(VLOOKUP($A1757,[1]Plan3!$A$3:$G$1338,G$2,FALSE),"")</f>
        <v>48.71</v>
      </c>
      <c r="H1757" s="5">
        <f>IFERROR(VLOOKUP($A1757,[1]Plan3!$A$3:$G$1338,H$2,FALSE),"")</f>
        <v>39.356666666666662</v>
      </c>
      <c r="I1757" s="5">
        <f>IFERROR(VLOOKUP($A1757,[1]Plan3!$A$3:$G$1338,I$2,FALSE),"")</f>
        <v>74.657499999999999</v>
      </c>
      <c r="J1757" s="5">
        <f>IFERROR(VLOOKUP($A1757,[1]Plan3!$A$3:$G$1338,J$2,FALSE),"")</f>
        <v>67.987499999999997</v>
      </c>
      <c r="K1757" s="5">
        <f>IFERROR(VLOOKUP($A1757,[1]Plan3!$A$3:$G$1338,K$2,FALSE),"")</f>
        <v>47.6</v>
      </c>
      <c r="L1757" s="5">
        <f>IFERROR(VLOOKUP($A1757,[1]Plan3!$A$3:$G$1338,L$2,FALSE),"")</f>
        <v>61.38</v>
      </c>
    </row>
    <row r="1758" spans="1:12" ht="12.75" customHeight="1" x14ac:dyDescent="0.25">
      <c r="A1758" s="2" t="s">
        <v>1762</v>
      </c>
      <c r="B1758" s="4" t="s">
        <v>2174</v>
      </c>
      <c r="C1758" s="4" t="s">
        <v>2182</v>
      </c>
      <c r="D1758" s="2" t="s">
        <v>91</v>
      </c>
      <c r="E1758" s="2" t="s">
        <v>17</v>
      </c>
      <c r="F1758" s="20">
        <f t="shared" si="27"/>
        <v>2021</v>
      </c>
      <c r="G1758" s="5">
        <f>IFERROR(VLOOKUP($A1758,[1]Plan3!$A$3:$G$1338,G$2,FALSE),"")</f>
        <v>48.705384615384624</v>
      </c>
      <c r="H1758" s="5">
        <f>IFERROR(VLOOKUP($A1758,[1]Plan3!$A$3:$G$1338,H$2,FALSE),"")</f>
        <v>47.368333333333339</v>
      </c>
      <c r="I1758" s="5">
        <f>IFERROR(VLOOKUP($A1758,[1]Plan3!$A$3:$G$1338,I$2,FALSE),"")</f>
        <v>69.537777777777762</v>
      </c>
      <c r="J1758" s="5">
        <f>IFERROR(VLOOKUP($A1758,[1]Plan3!$A$3:$G$1338,J$2,FALSE),"")</f>
        <v>64.274444444444441</v>
      </c>
      <c r="K1758" s="5">
        <f>IFERROR(VLOOKUP($A1758,[1]Plan3!$A$3:$G$1338,K$2,FALSE),"")</f>
        <v>48.480000000000004</v>
      </c>
      <c r="L1758" s="5">
        <f>IFERROR(VLOOKUP($A1758,[1]Plan3!$A$3:$G$1338,L$2,FALSE),"")</f>
        <v>55.194999999999993</v>
      </c>
    </row>
    <row r="1759" spans="1:12" ht="12.75" customHeight="1" x14ac:dyDescent="0.25">
      <c r="A1759" s="2" t="s">
        <v>1763</v>
      </c>
      <c r="B1759" s="4" t="s">
        <v>2173</v>
      </c>
      <c r="C1759" s="4" t="s">
        <v>2194</v>
      </c>
      <c r="D1759" s="2" t="s">
        <v>10</v>
      </c>
      <c r="E1759" s="2" t="s">
        <v>17</v>
      </c>
      <c r="F1759" s="20">
        <f t="shared" si="27"/>
        <v>2021</v>
      </c>
      <c r="G1759" s="5">
        <f>IFERROR(VLOOKUP($A1759,[1]Plan3!$A$3:$G$1338,G$2,FALSE),"")</f>
        <v>43.256666666666661</v>
      </c>
      <c r="H1759" s="5">
        <f>IFERROR(VLOOKUP($A1759,[1]Plan3!$A$3:$G$1338,H$2,FALSE),"")</f>
        <v>42.34</v>
      </c>
      <c r="I1759" s="5">
        <f>IFERROR(VLOOKUP($A1759,[1]Plan3!$A$3:$G$1338,I$2,FALSE),"")</f>
        <v>64.356666666666669</v>
      </c>
      <c r="J1759" s="5">
        <f>IFERROR(VLOOKUP($A1759,[1]Plan3!$A$3:$G$1338,J$2,FALSE),"")</f>
        <v>58.890000000000008</v>
      </c>
      <c r="K1759" s="5">
        <f>IFERROR(VLOOKUP($A1759,[1]Plan3!$A$3:$G$1338,K$2,FALSE),"")</f>
        <v>46.3</v>
      </c>
      <c r="L1759" s="5">
        <f>IFERROR(VLOOKUP($A1759,[1]Plan3!$A$3:$G$1338,L$2,FALSE),"")</f>
        <v>65.510000000000005</v>
      </c>
    </row>
    <row r="1760" spans="1:12" ht="12.75" customHeight="1" x14ac:dyDescent="0.25">
      <c r="A1760" s="2" t="s">
        <v>1764</v>
      </c>
      <c r="B1760" s="4" t="s">
        <v>2162</v>
      </c>
      <c r="C1760" s="4" t="s">
        <v>2191</v>
      </c>
      <c r="D1760" s="2" t="s">
        <v>6</v>
      </c>
      <c r="E1760" s="2" t="s">
        <v>17</v>
      </c>
      <c r="F1760" s="20">
        <f t="shared" si="27"/>
        <v>2021</v>
      </c>
      <c r="G1760" s="5">
        <f>IFERROR(VLOOKUP($A1760,[1]Plan3!$A$3:$G$1338,G$2,FALSE),"")</f>
        <v>52.155000000000001</v>
      </c>
      <c r="H1760" s="5">
        <f>IFERROR(VLOOKUP($A1760,[1]Plan3!$A$3:$G$1338,H$2,FALSE),"")</f>
        <v>44.924999999999997</v>
      </c>
      <c r="I1760" s="5">
        <f>IFERROR(VLOOKUP($A1760,[1]Plan3!$A$3:$G$1338,I$2,FALSE),"")</f>
        <v>67.430000000000007</v>
      </c>
      <c r="J1760" s="5">
        <f>IFERROR(VLOOKUP($A1760,[1]Plan3!$A$3:$G$1338,J$2,FALSE),"")</f>
        <v>62.35</v>
      </c>
      <c r="K1760" s="5">
        <f>IFERROR(VLOOKUP($A1760,[1]Plan3!$A$3:$G$1338,K$2,FALSE),"")</f>
        <v>47</v>
      </c>
      <c r="L1760" s="5">
        <f>IFERROR(VLOOKUP($A1760,[1]Plan3!$A$3:$G$1338,L$2,FALSE),"")</f>
        <v>57</v>
      </c>
    </row>
    <row r="1761" spans="1:12" ht="12.75" customHeight="1" x14ac:dyDescent="0.25">
      <c r="A1761" s="2" t="s">
        <v>1765</v>
      </c>
      <c r="B1761" s="4" t="s">
        <v>2173</v>
      </c>
      <c r="C1761" s="4" t="s">
        <v>2194</v>
      </c>
      <c r="D1761" s="2" t="s">
        <v>10</v>
      </c>
      <c r="E1761" s="2" t="s">
        <v>17</v>
      </c>
      <c r="F1761" s="20">
        <f t="shared" si="27"/>
        <v>2021</v>
      </c>
      <c r="G1761" s="5">
        <f>IFERROR(VLOOKUP($A1761,[1]Plan3!$A$3:$G$1338,G$2,FALSE),"")</f>
        <v>45.379999999999995</v>
      </c>
      <c r="H1761" s="5">
        <f>IFERROR(VLOOKUP($A1761,[1]Plan3!$A$3:$G$1338,H$2,FALSE),"")</f>
        <v>45.242500000000007</v>
      </c>
      <c r="I1761" s="5">
        <f>IFERROR(VLOOKUP($A1761,[1]Plan3!$A$3:$G$1338,I$2,FALSE),"")</f>
        <v>67.496666666666655</v>
      </c>
      <c r="J1761" s="5">
        <f>IFERROR(VLOOKUP($A1761,[1]Plan3!$A$3:$G$1338,J$2,FALSE),"")</f>
        <v>68.75</v>
      </c>
      <c r="K1761" s="5">
        <f>IFERROR(VLOOKUP($A1761,[1]Plan3!$A$3:$G$1338,K$2,FALSE),"")</f>
        <v>58.67</v>
      </c>
      <c r="L1761" s="5">
        <f>IFERROR(VLOOKUP($A1761,[1]Plan3!$A$3:$G$1338,L$2,FALSE),"")</f>
        <v>65.760000000000005</v>
      </c>
    </row>
    <row r="1762" spans="1:12" ht="12.75" customHeight="1" x14ac:dyDescent="0.25">
      <c r="A1762" s="2" t="s">
        <v>1766</v>
      </c>
      <c r="B1762" s="4" t="s">
        <v>2173</v>
      </c>
      <c r="C1762" s="4" t="s">
        <v>2194</v>
      </c>
      <c r="D1762" s="2" t="s">
        <v>6</v>
      </c>
      <c r="E1762" s="2" t="s">
        <v>17</v>
      </c>
      <c r="F1762" s="20">
        <f t="shared" si="27"/>
        <v>2021</v>
      </c>
      <c r="G1762" s="5">
        <f>IFERROR(VLOOKUP($A1762,[1]Plan3!$A$3:$G$1338,G$2,FALSE),"")</f>
        <v>45.327500000000001</v>
      </c>
      <c r="H1762" s="5">
        <f>IFERROR(VLOOKUP($A1762,[1]Plan3!$A$3:$G$1338,H$2,FALSE),"")</f>
        <v>49.836666666666666</v>
      </c>
      <c r="I1762" s="5">
        <f>IFERROR(VLOOKUP($A1762,[1]Plan3!$A$3:$G$1338,I$2,FALSE),"")</f>
        <v>65.35499999999999</v>
      </c>
      <c r="J1762" s="5">
        <f>IFERROR(VLOOKUP($A1762,[1]Plan3!$A$3:$G$1338,J$2,FALSE),"")</f>
        <v>60.327500000000001</v>
      </c>
      <c r="K1762" s="5">
        <f>IFERROR(VLOOKUP($A1762,[1]Plan3!$A$3:$G$1338,K$2,FALSE),"")</f>
        <v>55.75</v>
      </c>
      <c r="L1762" s="5">
        <f>IFERROR(VLOOKUP($A1762,[1]Plan3!$A$3:$G$1338,L$2,FALSE),"")</f>
        <v>65.38</v>
      </c>
    </row>
    <row r="1763" spans="1:12" ht="12.75" customHeight="1" x14ac:dyDescent="0.25">
      <c r="A1763" s="2" t="s">
        <v>1767</v>
      </c>
      <c r="B1763" s="4" t="s">
        <v>2162</v>
      </c>
      <c r="C1763" s="4" t="s">
        <v>2191</v>
      </c>
      <c r="D1763" s="2" t="s">
        <v>6</v>
      </c>
      <c r="E1763" s="2" t="s">
        <v>7</v>
      </c>
      <c r="F1763" s="20">
        <f t="shared" si="27"/>
        <v>2021</v>
      </c>
      <c r="G1763" s="5">
        <f>IFERROR(VLOOKUP($A1763,[1]Plan3!$A$3:$G$1338,G$2,FALSE),"")</f>
        <v>48.333333333333336</v>
      </c>
      <c r="H1763" s="5">
        <f>IFERROR(VLOOKUP($A1763,[1]Plan3!$A$3:$G$1338,H$2,FALSE),"")</f>
        <v>45.333333333333336</v>
      </c>
      <c r="I1763" s="5">
        <f>IFERROR(VLOOKUP($A1763,[1]Plan3!$A$3:$G$1338,I$2,FALSE),"")</f>
        <v>68.75</v>
      </c>
      <c r="J1763" s="5">
        <f>IFERROR(VLOOKUP($A1763,[1]Plan3!$A$3:$G$1338,J$2,FALSE),"")</f>
        <v>63</v>
      </c>
      <c r="K1763" s="5">
        <f>IFERROR(VLOOKUP($A1763,[1]Plan3!$A$3:$G$1338,K$2,FALSE),"")</f>
        <v>54</v>
      </c>
      <c r="L1763" s="5">
        <f>IFERROR(VLOOKUP($A1763,[1]Plan3!$A$3:$G$1338,L$2,FALSE),"")</f>
        <v>42</v>
      </c>
    </row>
    <row r="1764" spans="1:12" ht="12.75" customHeight="1" x14ac:dyDescent="0.25">
      <c r="A1764" s="2" t="s">
        <v>1768</v>
      </c>
      <c r="B1764" s="4" t="s">
        <v>2180</v>
      </c>
      <c r="C1764" s="4" t="s">
        <v>2182</v>
      </c>
      <c r="D1764" s="2" t="s">
        <v>10</v>
      </c>
      <c r="E1764" s="2" t="s">
        <v>17</v>
      </c>
      <c r="F1764" s="20">
        <f t="shared" si="27"/>
        <v>2021</v>
      </c>
      <c r="G1764" s="5">
        <f>IFERROR(VLOOKUP($A1764,[1]Plan3!$A$3:$G$1338,G$2,FALSE),"")</f>
        <v>29.5</v>
      </c>
      <c r="H1764" s="5">
        <f>IFERROR(VLOOKUP($A1764,[1]Plan3!$A$3:$G$1338,H$2,FALSE),"")</f>
        <v>37.666666666666664</v>
      </c>
      <c r="I1764" s="5">
        <f>IFERROR(VLOOKUP($A1764,[1]Plan3!$A$3:$G$1338,I$2,FALSE),"")</f>
        <v>71</v>
      </c>
      <c r="J1764" s="5">
        <f>IFERROR(VLOOKUP($A1764,[1]Plan3!$A$3:$G$1338,J$2,FALSE),"")</f>
        <v>67</v>
      </c>
      <c r="K1764" s="5">
        <f>IFERROR(VLOOKUP($A1764,[1]Plan3!$A$3:$G$1338,K$2,FALSE),"")</f>
        <v>61</v>
      </c>
      <c r="L1764" s="5">
        <f>IFERROR(VLOOKUP($A1764,[1]Plan3!$A$3:$G$1338,L$2,FALSE),"")</f>
        <v>63</v>
      </c>
    </row>
    <row r="1765" spans="1:12" ht="12.75" customHeight="1" x14ac:dyDescent="0.25">
      <c r="A1765" s="2" t="s">
        <v>1769</v>
      </c>
      <c r="B1765" s="4" t="s">
        <v>2174</v>
      </c>
      <c r="C1765" s="4" t="s">
        <v>2182</v>
      </c>
      <c r="D1765" s="2" t="s">
        <v>10</v>
      </c>
      <c r="E1765" s="2" t="s">
        <v>7</v>
      </c>
      <c r="F1765" s="20" t="str">
        <f t="shared" si="27"/>
        <v/>
      </c>
      <c r="G1765" s="5" t="str">
        <f>IFERROR(VLOOKUP($A1765,[1]Plan3!$A$3:$G$1338,G$2,FALSE),"")</f>
        <v/>
      </c>
      <c r="H1765" s="5" t="str">
        <f>IFERROR(VLOOKUP($A1765,[1]Plan3!$A$3:$G$1338,H$2,FALSE),"")</f>
        <v/>
      </c>
      <c r="I1765" s="5" t="str">
        <f>IFERROR(VLOOKUP($A1765,[1]Plan3!$A$3:$G$1338,I$2,FALSE),"")</f>
        <v/>
      </c>
      <c r="J1765" s="5" t="str">
        <f>IFERROR(VLOOKUP($A1765,[1]Plan3!$A$3:$G$1338,J$2,FALSE),"")</f>
        <v/>
      </c>
      <c r="K1765" s="5" t="str">
        <f>IFERROR(VLOOKUP($A1765,[1]Plan3!$A$3:$G$1338,K$2,FALSE),"")</f>
        <v/>
      </c>
      <c r="L1765" s="5" t="str">
        <f>IFERROR(VLOOKUP($A1765,[1]Plan3!$A$3:$G$1338,L$2,FALSE),"")</f>
        <v/>
      </c>
    </row>
    <row r="1766" spans="1:12" ht="12.75" customHeight="1" x14ac:dyDescent="0.25">
      <c r="A1766" s="2" t="s">
        <v>1770</v>
      </c>
      <c r="B1766" s="4" t="s">
        <v>2162</v>
      </c>
      <c r="C1766" s="4" t="s">
        <v>2191</v>
      </c>
      <c r="D1766" s="2" t="s">
        <v>10</v>
      </c>
      <c r="E1766" s="2" t="s">
        <v>7</v>
      </c>
      <c r="F1766" s="20" t="str">
        <f t="shared" si="27"/>
        <v/>
      </c>
      <c r="G1766" s="5" t="str">
        <f>IFERROR(VLOOKUP($A1766,[1]Plan3!$A$3:$G$1338,G$2,FALSE),"")</f>
        <v/>
      </c>
      <c r="H1766" s="5" t="str">
        <f>IFERROR(VLOOKUP($A1766,[1]Plan3!$A$3:$G$1338,H$2,FALSE),"")</f>
        <v/>
      </c>
      <c r="I1766" s="5" t="str">
        <f>IFERROR(VLOOKUP($A1766,[1]Plan3!$A$3:$G$1338,I$2,FALSE),"")</f>
        <v/>
      </c>
      <c r="J1766" s="5" t="str">
        <f>IFERROR(VLOOKUP($A1766,[1]Plan3!$A$3:$G$1338,J$2,FALSE),"")</f>
        <v/>
      </c>
      <c r="K1766" s="5" t="str">
        <f>IFERROR(VLOOKUP($A1766,[1]Plan3!$A$3:$G$1338,K$2,FALSE),"")</f>
        <v/>
      </c>
      <c r="L1766" s="5" t="str">
        <f>IFERROR(VLOOKUP($A1766,[1]Plan3!$A$3:$G$1338,L$2,FALSE),"")</f>
        <v/>
      </c>
    </row>
    <row r="1767" spans="1:12" ht="12.75" customHeight="1" x14ac:dyDescent="0.25">
      <c r="A1767" s="2" t="s">
        <v>1771</v>
      </c>
      <c r="B1767" s="4" t="s">
        <v>2167</v>
      </c>
      <c r="C1767" s="4" t="s">
        <v>2191</v>
      </c>
      <c r="D1767" s="2" t="s">
        <v>6</v>
      </c>
      <c r="E1767" s="2" t="s">
        <v>7</v>
      </c>
      <c r="F1767" s="20">
        <f t="shared" si="27"/>
        <v>2021</v>
      </c>
      <c r="G1767" s="5">
        <f>IFERROR(VLOOKUP($A1767,[1]Plan3!$A$3:$G$1338,G$2,FALSE),"")</f>
        <v>47.629999999999995</v>
      </c>
      <c r="H1767" s="5">
        <f>IFERROR(VLOOKUP($A1767,[1]Plan3!$A$3:$G$1338,H$2,FALSE),"")</f>
        <v>46.736666666666672</v>
      </c>
      <c r="I1767" s="5">
        <f>IFERROR(VLOOKUP($A1767,[1]Plan3!$A$3:$G$1338,I$2,FALSE),"")</f>
        <v>66.862499999999997</v>
      </c>
      <c r="J1767" s="5">
        <f>IFERROR(VLOOKUP($A1767,[1]Plan3!$A$3:$G$1338,J$2,FALSE),"")</f>
        <v>61.002499999999998</v>
      </c>
      <c r="K1767" s="5">
        <f>IFERROR(VLOOKUP($A1767,[1]Plan3!$A$3:$G$1338,K$2,FALSE),"")</f>
        <v>48.01</v>
      </c>
      <c r="L1767" s="5">
        <f>IFERROR(VLOOKUP($A1767,[1]Plan3!$A$3:$G$1338,L$2,FALSE),"")</f>
        <v>50.07</v>
      </c>
    </row>
    <row r="1768" spans="1:12" ht="12.75" customHeight="1" x14ac:dyDescent="0.25">
      <c r="A1768" s="2" t="s">
        <v>1772</v>
      </c>
      <c r="B1768" s="4" t="s">
        <v>2167</v>
      </c>
      <c r="C1768" s="4" t="s">
        <v>2191</v>
      </c>
      <c r="D1768" s="2" t="s">
        <v>6</v>
      </c>
      <c r="E1768" s="2" t="s">
        <v>7</v>
      </c>
      <c r="F1768" s="20" t="str">
        <f t="shared" si="27"/>
        <v/>
      </c>
      <c r="G1768" s="5" t="str">
        <f>IFERROR(VLOOKUP($A1768,[1]Plan3!$A$3:$G$1338,G$2,FALSE),"")</f>
        <v/>
      </c>
      <c r="H1768" s="5" t="str">
        <f>IFERROR(VLOOKUP($A1768,[1]Plan3!$A$3:$G$1338,H$2,FALSE),"")</f>
        <v/>
      </c>
      <c r="I1768" s="5" t="str">
        <f>IFERROR(VLOOKUP($A1768,[1]Plan3!$A$3:$G$1338,I$2,FALSE),"")</f>
        <v/>
      </c>
      <c r="J1768" s="5" t="str">
        <f>IFERROR(VLOOKUP($A1768,[1]Plan3!$A$3:$G$1338,J$2,FALSE),"")</f>
        <v/>
      </c>
      <c r="K1768" s="5" t="str">
        <f>IFERROR(VLOOKUP($A1768,[1]Plan3!$A$3:$G$1338,K$2,FALSE),"")</f>
        <v/>
      </c>
      <c r="L1768" s="5" t="str">
        <f>IFERROR(VLOOKUP($A1768,[1]Plan3!$A$3:$G$1338,L$2,FALSE),"")</f>
        <v/>
      </c>
    </row>
    <row r="1769" spans="1:12" ht="12.75" customHeight="1" x14ac:dyDescent="0.25">
      <c r="A1769" s="2" t="s">
        <v>1773</v>
      </c>
      <c r="B1769" s="4" t="s">
        <v>2175</v>
      </c>
      <c r="C1769" s="4" t="s">
        <v>2182</v>
      </c>
      <c r="D1769" s="2" t="s">
        <v>10</v>
      </c>
      <c r="E1769" s="2" t="s">
        <v>17</v>
      </c>
      <c r="F1769" s="20">
        <f t="shared" si="27"/>
        <v>2021</v>
      </c>
      <c r="G1769" s="5">
        <f>IFERROR(VLOOKUP($A1769,[1]Plan3!$A$3:$G$1338,G$2,FALSE),"")</f>
        <v>49.27</v>
      </c>
      <c r="H1769" s="5">
        <f>IFERROR(VLOOKUP($A1769,[1]Plan3!$A$3:$G$1338,H$2,FALSE),"")</f>
        <v>43.477499999999999</v>
      </c>
      <c r="I1769" s="5">
        <f>IFERROR(VLOOKUP($A1769,[1]Plan3!$A$3:$G$1338,I$2,FALSE),"")</f>
        <v>73.607500000000002</v>
      </c>
      <c r="J1769" s="5">
        <f>IFERROR(VLOOKUP($A1769,[1]Plan3!$A$3:$G$1338,J$2,FALSE),"")</f>
        <v>65.597999999999999</v>
      </c>
      <c r="K1769" s="5">
        <f>IFERROR(VLOOKUP($A1769,[1]Plan3!$A$3:$G$1338,K$2,FALSE),"")</f>
        <v>58.32</v>
      </c>
      <c r="L1769" s="5">
        <f>IFERROR(VLOOKUP($A1769,[1]Plan3!$A$3:$G$1338,L$2,FALSE),"")</f>
        <v>73.930000000000007</v>
      </c>
    </row>
    <row r="1770" spans="1:12" ht="12.75" customHeight="1" x14ac:dyDescent="0.25">
      <c r="A1770" s="2" t="s">
        <v>1774</v>
      </c>
      <c r="B1770" s="4" t="s">
        <v>2173</v>
      </c>
      <c r="C1770" s="4" t="s">
        <v>2194</v>
      </c>
      <c r="D1770" s="2" t="s">
        <v>6</v>
      </c>
      <c r="E1770" s="2" t="s">
        <v>7</v>
      </c>
      <c r="F1770" s="20">
        <f t="shared" si="27"/>
        <v>2021</v>
      </c>
      <c r="G1770" s="5">
        <f>IFERROR(VLOOKUP($A1770,[1]Plan3!$A$3:$G$1338,G$2,FALSE),"")</f>
        <v>54.13</v>
      </c>
      <c r="H1770" s="5">
        <f>IFERROR(VLOOKUP($A1770,[1]Plan3!$A$3:$G$1338,H$2,FALSE),"")</f>
        <v>48.962500000000006</v>
      </c>
      <c r="I1770" s="5">
        <f>IFERROR(VLOOKUP($A1770,[1]Plan3!$A$3:$G$1338,I$2,FALSE),"")</f>
        <v>68.539999999999992</v>
      </c>
      <c r="J1770" s="5">
        <f>IFERROR(VLOOKUP($A1770,[1]Plan3!$A$3:$G$1338,J$2,FALSE),"")</f>
        <v>60.583333333333336</v>
      </c>
      <c r="K1770" s="5">
        <f>IFERROR(VLOOKUP($A1770,[1]Plan3!$A$3:$G$1338,K$2,FALSE),"")</f>
        <v>44.75</v>
      </c>
      <c r="L1770" s="5">
        <f>IFERROR(VLOOKUP($A1770,[1]Plan3!$A$3:$G$1338,L$2,FALSE),"")</f>
        <v>42</v>
      </c>
    </row>
    <row r="1771" spans="1:12" ht="12.75" customHeight="1" x14ac:dyDescent="0.25">
      <c r="A1771" s="2" t="s">
        <v>1775</v>
      </c>
      <c r="B1771" s="4" t="s">
        <v>2163</v>
      </c>
      <c r="C1771" s="4" t="s">
        <v>2192</v>
      </c>
      <c r="D1771" s="2" t="s">
        <v>68</v>
      </c>
      <c r="E1771" s="2" t="s">
        <v>68</v>
      </c>
      <c r="F1771" s="20" t="str">
        <f t="shared" si="27"/>
        <v/>
      </c>
      <c r="G1771" s="5" t="str">
        <f>IFERROR(VLOOKUP($A1771,[1]Plan3!$A$3:$G$1338,G$2,FALSE),"")</f>
        <v/>
      </c>
      <c r="H1771" s="5" t="str">
        <f>IFERROR(VLOOKUP($A1771,[1]Plan3!$A$3:$G$1338,H$2,FALSE),"")</f>
        <v/>
      </c>
      <c r="I1771" s="5" t="str">
        <f>IFERROR(VLOOKUP($A1771,[1]Plan3!$A$3:$G$1338,I$2,FALSE),"")</f>
        <v/>
      </c>
      <c r="J1771" s="5" t="str">
        <f>IFERROR(VLOOKUP($A1771,[1]Plan3!$A$3:$G$1338,J$2,FALSE),"")</f>
        <v/>
      </c>
      <c r="K1771" s="5" t="str">
        <f>IFERROR(VLOOKUP($A1771,[1]Plan3!$A$3:$G$1338,K$2,FALSE),"")</f>
        <v/>
      </c>
      <c r="L1771" s="5" t="str">
        <f>IFERROR(VLOOKUP($A1771,[1]Plan3!$A$3:$G$1338,L$2,FALSE),"")</f>
        <v/>
      </c>
    </row>
    <row r="1772" spans="1:12" ht="12.75" customHeight="1" x14ac:dyDescent="0.25">
      <c r="A1772" s="2" t="s">
        <v>1776</v>
      </c>
      <c r="B1772" s="4" t="s">
        <v>2170</v>
      </c>
      <c r="C1772" s="4" t="s">
        <v>2193</v>
      </c>
      <c r="D1772" s="2" t="s">
        <v>6</v>
      </c>
      <c r="E1772" s="2" t="s">
        <v>7</v>
      </c>
      <c r="F1772" s="20">
        <f t="shared" si="27"/>
        <v>2021</v>
      </c>
      <c r="G1772" s="5">
        <f>IFERROR(VLOOKUP($A1772,[1]Plan3!$A$3:$G$1338,G$2,FALSE),"")</f>
        <v>48.135000000000005</v>
      </c>
      <c r="H1772" s="5">
        <f>IFERROR(VLOOKUP($A1772,[1]Plan3!$A$3:$G$1338,H$2,FALSE),"")</f>
        <v>47.43</v>
      </c>
      <c r="I1772" s="5" t="str">
        <f>IFERROR(VLOOKUP($A1772,[1]Plan3!$A$3:$G$1338,I$2,FALSE),"")</f>
        <v/>
      </c>
      <c r="J1772" s="5">
        <f>IFERROR(VLOOKUP($A1772,[1]Plan3!$A$3:$G$1338,J$2,FALSE),"")</f>
        <v>59.266666666666673</v>
      </c>
      <c r="K1772" s="5">
        <f>IFERROR(VLOOKUP($A1772,[1]Plan3!$A$3:$G$1338,K$2,FALSE),"")</f>
        <v>0</v>
      </c>
      <c r="L1772" s="5">
        <f>IFERROR(VLOOKUP($A1772,[1]Plan3!$A$3:$G$1338,L$2,FALSE),"")</f>
        <v>0</v>
      </c>
    </row>
    <row r="1773" spans="1:12" ht="12.75" customHeight="1" x14ac:dyDescent="0.25">
      <c r="A1773" s="2" t="s">
        <v>1777</v>
      </c>
      <c r="B1773" s="4" t="s">
        <v>2173</v>
      </c>
      <c r="C1773" s="4" t="s">
        <v>2194</v>
      </c>
      <c r="D1773" s="2" t="s">
        <v>6</v>
      </c>
      <c r="E1773" s="2" t="s">
        <v>17</v>
      </c>
      <c r="F1773" s="20">
        <f t="shared" si="27"/>
        <v>2021</v>
      </c>
      <c r="G1773" s="5">
        <f>IFERROR(VLOOKUP($A1773,[1]Plan3!$A$3:$G$1338,G$2,FALSE),"")</f>
        <v>41.445</v>
      </c>
      <c r="H1773" s="5">
        <f>IFERROR(VLOOKUP($A1773,[1]Plan3!$A$3:$G$1338,H$2,FALSE),"")</f>
        <v>42.484999999999999</v>
      </c>
      <c r="I1773" s="5">
        <f>IFERROR(VLOOKUP($A1773,[1]Plan3!$A$3:$G$1338,I$2,FALSE),"")</f>
        <v>70.833333333333329</v>
      </c>
      <c r="J1773" s="5">
        <f>IFERROR(VLOOKUP($A1773,[1]Plan3!$A$3:$G$1338,J$2,FALSE),"")</f>
        <v>62.46</v>
      </c>
      <c r="K1773" s="5">
        <f>IFERROR(VLOOKUP($A1773,[1]Plan3!$A$3:$G$1338,K$2,FALSE),"")</f>
        <v>40.4</v>
      </c>
      <c r="L1773" s="5">
        <f>IFERROR(VLOOKUP($A1773,[1]Plan3!$A$3:$G$1338,L$2,FALSE),"")</f>
        <v>65.47</v>
      </c>
    </row>
    <row r="1774" spans="1:12" ht="12.75" customHeight="1" x14ac:dyDescent="0.25">
      <c r="A1774" s="2" t="s">
        <v>1778</v>
      </c>
      <c r="B1774" s="4" t="s">
        <v>2173</v>
      </c>
      <c r="C1774" s="4" t="s">
        <v>2194</v>
      </c>
      <c r="D1774" s="2" t="s">
        <v>6</v>
      </c>
      <c r="E1774" s="2" t="s">
        <v>17</v>
      </c>
      <c r="F1774" s="20">
        <f t="shared" si="27"/>
        <v>2021</v>
      </c>
      <c r="G1774" s="5">
        <f>IFERROR(VLOOKUP($A1774,[1]Plan3!$A$3:$G$1338,G$2,FALSE),"")</f>
        <v>46.144999999999996</v>
      </c>
      <c r="H1774" s="5">
        <f>IFERROR(VLOOKUP($A1774,[1]Plan3!$A$3:$G$1338,H$2,FALSE),"")</f>
        <v>40.24</v>
      </c>
      <c r="I1774" s="5">
        <f>IFERROR(VLOOKUP($A1774,[1]Plan3!$A$3:$G$1338,I$2,FALSE),"")</f>
        <v>74.11</v>
      </c>
      <c r="J1774" s="5">
        <f>IFERROR(VLOOKUP($A1774,[1]Plan3!$A$3:$G$1338,J$2,FALSE),"")</f>
        <v>64.3</v>
      </c>
      <c r="K1774" s="5">
        <f>IFERROR(VLOOKUP($A1774,[1]Plan3!$A$3:$G$1338,K$2,FALSE),"")</f>
        <v>61.22</v>
      </c>
      <c r="L1774" s="5">
        <f>IFERROR(VLOOKUP($A1774,[1]Plan3!$A$3:$G$1338,L$2,FALSE),"")</f>
        <v>71.03</v>
      </c>
    </row>
    <row r="1775" spans="1:12" ht="12.75" customHeight="1" x14ac:dyDescent="0.25">
      <c r="A1775" s="2" t="s">
        <v>1779</v>
      </c>
      <c r="B1775" s="4" t="s">
        <v>2174</v>
      </c>
      <c r="C1775" s="4" t="s">
        <v>2182</v>
      </c>
      <c r="D1775" s="2" t="s">
        <v>91</v>
      </c>
      <c r="E1775" s="2" t="s">
        <v>17</v>
      </c>
      <c r="F1775" s="20" t="str">
        <f t="shared" si="27"/>
        <v/>
      </c>
      <c r="G1775" s="5" t="str">
        <f>IFERROR(VLOOKUP($A1775,[1]Plan3!$A$3:$G$1338,G$2,FALSE),"")</f>
        <v/>
      </c>
      <c r="H1775" s="5" t="str">
        <f>IFERROR(VLOOKUP($A1775,[1]Plan3!$A$3:$G$1338,H$2,FALSE),"")</f>
        <v/>
      </c>
      <c r="I1775" s="5" t="str">
        <f>IFERROR(VLOOKUP($A1775,[1]Plan3!$A$3:$G$1338,I$2,FALSE),"")</f>
        <v/>
      </c>
      <c r="J1775" s="5" t="str">
        <f>IFERROR(VLOOKUP($A1775,[1]Plan3!$A$3:$G$1338,J$2,FALSE),"")</f>
        <v/>
      </c>
      <c r="K1775" s="5" t="str">
        <f>IFERROR(VLOOKUP($A1775,[1]Plan3!$A$3:$G$1338,K$2,FALSE),"")</f>
        <v/>
      </c>
      <c r="L1775" s="5" t="str">
        <f>IFERROR(VLOOKUP($A1775,[1]Plan3!$A$3:$G$1338,L$2,FALSE),"")</f>
        <v/>
      </c>
    </row>
    <row r="1776" spans="1:12" ht="12.75" customHeight="1" x14ac:dyDescent="0.25">
      <c r="A1776" s="2" t="s">
        <v>1780</v>
      </c>
      <c r="B1776" s="4" t="s">
        <v>2169</v>
      </c>
      <c r="C1776" s="4" t="s">
        <v>2193</v>
      </c>
      <c r="D1776" s="2" t="s">
        <v>6</v>
      </c>
      <c r="E1776" s="2" t="s">
        <v>7</v>
      </c>
      <c r="F1776" s="20">
        <f t="shared" si="27"/>
        <v>2021</v>
      </c>
      <c r="G1776" s="5">
        <f>IFERROR(VLOOKUP($A1776,[1]Plan3!$A$3:$G$1338,G$2,FALSE),"")</f>
        <v>46.167500000000004</v>
      </c>
      <c r="H1776" s="5">
        <f>IFERROR(VLOOKUP($A1776,[1]Plan3!$A$3:$G$1338,H$2,FALSE),"")</f>
        <v>44.765000000000001</v>
      </c>
      <c r="I1776" s="5">
        <f>IFERROR(VLOOKUP($A1776,[1]Plan3!$A$3:$G$1338,I$2,FALSE),"")</f>
        <v>77</v>
      </c>
      <c r="J1776" s="5">
        <f>IFERROR(VLOOKUP($A1776,[1]Plan3!$A$3:$G$1338,J$2,FALSE),"")</f>
        <v>67.394999999999996</v>
      </c>
      <c r="K1776" s="5">
        <f>IFERROR(VLOOKUP($A1776,[1]Plan3!$A$3:$G$1338,K$2,FALSE),"")</f>
        <v>63.13</v>
      </c>
      <c r="L1776" s="5">
        <f>IFERROR(VLOOKUP($A1776,[1]Plan3!$A$3:$G$1338,L$2,FALSE),"")</f>
        <v>50.104999999999997</v>
      </c>
    </row>
    <row r="1777" spans="1:12" ht="12.75" customHeight="1" x14ac:dyDescent="0.25">
      <c r="A1777" s="2" t="s">
        <v>1781</v>
      </c>
      <c r="B1777" s="4" t="s">
        <v>2171</v>
      </c>
      <c r="C1777" s="4" t="s">
        <v>2193</v>
      </c>
      <c r="D1777" s="2" t="s">
        <v>10</v>
      </c>
      <c r="E1777" s="2" t="s">
        <v>7</v>
      </c>
      <c r="F1777" s="20">
        <f t="shared" si="27"/>
        <v>2021</v>
      </c>
      <c r="G1777" s="5">
        <f>IFERROR(VLOOKUP($A1777,[1]Plan3!$A$3:$G$1338,G$2,FALSE),"")</f>
        <v>42.533333333333331</v>
      </c>
      <c r="H1777" s="5">
        <f>IFERROR(VLOOKUP($A1777,[1]Plan3!$A$3:$G$1338,H$2,FALSE),"")</f>
        <v>43.04666666666666</v>
      </c>
      <c r="I1777" s="5">
        <f>IFERROR(VLOOKUP($A1777,[1]Plan3!$A$3:$G$1338,I$2,FALSE),"")</f>
        <v>63.932500000000005</v>
      </c>
      <c r="J1777" s="5">
        <f>IFERROR(VLOOKUP($A1777,[1]Plan3!$A$3:$G$1338,J$2,FALSE),"")</f>
        <v>64.7</v>
      </c>
      <c r="K1777" s="5">
        <f>IFERROR(VLOOKUP($A1777,[1]Plan3!$A$3:$G$1338,K$2,FALSE),"")</f>
        <v>63.25</v>
      </c>
      <c r="L1777" s="5">
        <f>IFERROR(VLOOKUP($A1777,[1]Plan3!$A$3:$G$1338,L$2,FALSE),"")</f>
        <v>57.41</v>
      </c>
    </row>
    <row r="1778" spans="1:12" ht="12.75" customHeight="1" x14ac:dyDescent="0.25">
      <c r="A1778" s="2" t="s">
        <v>1782</v>
      </c>
      <c r="B1778" s="4" t="s">
        <v>2176</v>
      </c>
      <c r="C1778" s="4" t="s">
        <v>2194</v>
      </c>
      <c r="D1778" s="2" t="s">
        <v>10</v>
      </c>
      <c r="E1778" s="2" t="s">
        <v>17</v>
      </c>
      <c r="F1778" s="20">
        <f t="shared" si="27"/>
        <v>2021</v>
      </c>
      <c r="G1778" s="5">
        <f>IFERROR(VLOOKUP($A1778,[1]Plan3!$A$3:$G$1338,G$2,FALSE),"")</f>
        <v>41.983333333333334</v>
      </c>
      <c r="H1778" s="5">
        <f>IFERROR(VLOOKUP($A1778,[1]Plan3!$A$3:$G$1338,H$2,FALSE),"")</f>
        <v>41.645555555555553</v>
      </c>
      <c r="I1778" s="5">
        <f>IFERROR(VLOOKUP($A1778,[1]Plan3!$A$3:$G$1338,I$2,FALSE),"")</f>
        <v>73.057500000000005</v>
      </c>
      <c r="J1778" s="5">
        <f>IFERROR(VLOOKUP($A1778,[1]Plan3!$A$3:$G$1338,J$2,FALSE),"")</f>
        <v>67.178749999999994</v>
      </c>
      <c r="K1778" s="5">
        <f>IFERROR(VLOOKUP($A1778,[1]Plan3!$A$3:$G$1338,K$2,FALSE),"")</f>
        <v>49.239999999999995</v>
      </c>
      <c r="L1778" s="5">
        <f>IFERROR(VLOOKUP($A1778,[1]Plan3!$A$3:$G$1338,L$2,FALSE),"")</f>
        <v>63.69</v>
      </c>
    </row>
    <row r="1779" spans="1:12" ht="12.75" customHeight="1" x14ac:dyDescent="0.25">
      <c r="A1779" s="2" t="s">
        <v>1783</v>
      </c>
      <c r="B1779" s="4" t="s">
        <v>2169</v>
      </c>
      <c r="C1779" s="4" t="s">
        <v>2193</v>
      </c>
      <c r="D1779" s="2" t="s">
        <v>10</v>
      </c>
      <c r="E1779" s="2" t="s">
        <v>17</v>
      </c>
      <c r="F1779" s="20" t="str">
        <f t="shared" si="27"/>
        <v/>
      </c>
      <c r="G1779" s="5" t="str">
        <f>IFERROR(VLOOKUP($A1779,[1]Plan3!$A$3:$G$1338,G$2,FALSE),"")</f>
        <v/>
      </c>
      <c r="H1779" s="5" t="str">
        <f>IFERROR(VLOOKUP($A1779,[1]Plan3!$A$3:$G$1338,H$2,FALSE),"")</f>
        <v/>
      </c>
      <c r="I1779" s="5" t="str">
        <f>IFERROR(VLOOKUP($A1779,[1]Plan3!$A$3:$G$1338,I$2,FALSE),"")</f>
        <v/>
      </c>
      <c r="J1779" s="5" t="str">
        <f>IFERROR(VLOOKUP($A1779,[1]Plan3!$A$3:$G$1338,J$2,FALSE),"")</f>
        <v/>
      </c>
      <c r="K1779" s="5" t="str">
        <f>IFERROR(VLOOKUP($A1779,[1]Plan3!$A$3:$G$1338,K$2,FALSE),"")</f>
        <v/>
      </c>
      <c r="L1779" s="5" t="str">
        <f>IFERROR(VLOOKUP($A1779,[1]Plan3!$A$3:$G$1338,L$2,FALSE),"")</f>
        <v/>
      </c>
    </row>
    <row r="1780" spans="1:12" ht="12.75" customHeight="1" x14ac:dyDescent="0.25">
      <c r="A1780" s="2" t="s">
        <v>1784</v>
      </c>
      <c r="B1780" s="4" t="s">
        <v>2174</v>
      </c>
      <c r="C1780" s="4" t="s">
        <v>2182</v>
      </c>
      <c r="D1780" s="2" t="s">
        <v>91</v>
      </c>
      <c r="E1780" s="2" t="s">
        <v>17</v>
      </c>
      <c r="F1780" s="20">
        <f t="shared" si="27"/>
        <v>2021</v>
      </c>
      <c r="G1780" s="5">
        <f>IFERROR(VLOOKUP($A1780,[1]Plan3!$A$3:$G$1338,G$2,FALSE),"")</f>
        <v>45.665833333333332</v>
      </c>
      <c r="H1780" s="5">
        <f>IFERROR(VLOOKUP($A1780,[1]Plan3!$A$3:$G$1338,H$2,FALSE),"")</f>
        <v>44.880909090909093</v>
      </c>
      <c r="I1780" s="5">
        <f>IFERROR(VLOOKUP($A1780,[1]Plan3!$A$3:$G$1338,I$2,FALSE),"")</f>
        <v>71.692857142857136</v>
      </c>
      <c r="J1780" s="5">
        <f>IFERROR(VLOOKUP($A1780,[1]Plan3!$A$3:$G$1338,J$2,FALSE),"")</f>
        <v>65.275555555555556</v>
      </c>
      <c r="K1780" s="5">
        <f>IFERROR(VLOOKUP($A1780,[1]Plan3!$A$3:$G$1338,K$2,FALSE),"")</f>
        <v>45.05</v>
      </c>
      <c r="L1780" s="5">
        <f>IFERROR(VLOOKUP($A1780,[1]Plan3!$A$3:$G$1338,L$2,FALSE),"")</f>
        <v>46.594999999999999</v>
      </c>
    </row>
    <row r="1781" spans="1:12" ht="12.75" customHeight="1" x14ac:dyDescent="0.25">
      <c r="A1781" s="2" t="s">
        <v>1785</v>
      </c>
      <c r="B1781" s="4" t="s">
        <v>2173</v>
      </c>
      <c r="C1781" s="4" t="s">
        <v>2194</v>
      </c>
      <c r="D1781" s="2" t="s">
        <v>10</v>
      </c>
      <c r="E1781" s="2" t="s">
        <v>17</v>
      </c>
      <c r="F1781" s="20">
        <f t="shared" si="27"/>
        <v>2021</v>
      </c>
      <c r="G1781" s="5">
        <f>IFERROR(VLOOKUP($A1781,[1]Plan3!$A$3:$G$1338,G$2,FALSE),"")</f>
        <v>40.159999999999997</v>
      </c>
      <c r="H1781" s="5">
        <f>IFERROR(VLOOKUP($A1781,[1]Plan3!$A$3:$G$1338,H$2,FALSE),"")</f>
        <v>45.926666666666669</v>
      </c>
      <c r="I1781" s="5">
        <f>IFERROR(VLOOKUP($A1781,[1]Plan3!$A$3:$G$1338,I$2,FALSE),"")</f>
        <v>68.757999999999996</v>
      </c>
      <c r="J1781" s="5">
        <f>IFERROR(VLOOKUP($A1781,[1]Plan3!$A$3:$G$1338,J$2,FALSE),"")</f>
        <v>62.662500000000001</v>
      </c>
      <c r="K1781" s="5">
        <f>IFERROR(VLOOKUP($A1781,[1]Plan3!$A$3:$G$1338,K$2,FALSE),"")</f>
        <v>44.43</v>
      </c>
      <c r="L1781" s="5">
        <f>IFERROR(VLOOKUP($A1781,[1]Plan3!$A$3:$G$1338,L$2,FALSE),"")</f>
        <v>49.28</v>
      </c>
    </row>
    <row r="1782" spans="1:12" ht="12.75" customHeight="1" x14ac:dyDescent="0.25">
      <c r="A1782" s="2" t="s">
        <v>1786</v>
      </c>
      <c r="B1782" s="4" t="s">
        <v>2170</v>
      </c>
      <c r="C1782" s="4" t="s">
        <v>2193</v>
      </c>
      <c r="D1782" s="2" t="s">
        <v>6</v>
      </c>
      <c r="E1782" s="2" t="s">
        <v>7</v>
      </c>
      <c r="F1782" s="20">
        <f t="shared" si="27"/>
        <v>2021</v>
      </c>
      <c r="G1782" s="5">
        <f>IFERROR(VLOOKUP($A1782,[1]Plan3!$A$3:$G$1338,G$2,FALSE),"")</f>
        <v>24.91</v>
      </c>
      <c r="H1782" s="5">
        <f>IFERROR(VLOOKUP($A1782,[1]Plan3!$A$3:$G$1338,H$2,FALSE),"")</f>
        <v>45.9</v>
      </c>
      <c r="I1782" s="5">
        <f>IFERROR(VLOOKUP($A1782,[1]Plan3!$A$3:$G$1338,I$2,FALSE),"")</f>
        <v>53</v>
      </c>
      <c r="J1782" s="5">
        <f>IFERROR(VLOOKUP($A1782,[1]Plan3!$A$3:$G$1338,J$2,FALSE),"")</f>
        <v>59.5</v>
      </c>
      <c r="K1782" s="5">
        <f>IFERROR(VLOOKUP($A1782,[1]Plan3!$A$3:$G$1338,K$2,FALSE),"")</f>
        <v>0</v>
      </c>
      <c r="L1782" s="5">
        <f>IFERROR(VLOOKUP($A1782,[1]Plan3!$A$3:$G$1338,L$2,FALSE),"")</f>
        <v>0</v>
      </c>
    </row>
    <row r="1783" spans="1:12" ht="12.75" customHeight="1" x14ac:dyDescent="0.25">
      <c r="A1783" s="2" t="s">
        <v>1787</v>
      </c>
      <c r="B1783" s="4" t="s">
        <v>2176</v>
      </c>
      <c r="C1783" s="4" t="s">
        <v>2194</v>
      </c>
      <c r="D1783" s="2" t="s">
        <v>6</v>
      </c>
      <c r="E1783" s="2" t="s">
        <v>7</v>
      </c>
      <c r="F1783" s="20" t="str">
        <f t="shared" si="27"/>
        <v/>
      </c>
      <c r="G1783" s="5" t="str">
        <f>IFERROR(VLOOKUP($A1783,[1]Plan3!$A$3:$G$1338,G$2,FALSE),"")</f>
        <v/>
      </c>
      <c r="H1783" s="5" t="str">
        <f>IFERROR(VLOOKUP($A1783,[1]Plan3!$A$3:$G$1338,H$2,FALSE),"")</f>
        <v/>
      </c>
      <c r="I1783" s="5" t="str">
        <f>IFERROR(VLOOKUP($A1783,[1]Plan3!$A$3:$G$1338,I$2,FALSE),"")</f>
        <v/>
      </c>
      <c r="J1783" s="5" t="str">
        <f>IFERROR(VLOOKUP($A1783,[1]Plan3!$A$3:$G$1338,J$2,FALSE),"")</f>
        <v/>
      </c>
      <c r="K1783" s="5" t="str">
        <f>IFERROR(VLOOKUP($A1783,[1]Plan3!$A$3:$G$1338,K$2,FALSE),"")</f>
        <v/>
      </c>
      <c r="L1783" s="5" t="str">
        <f>IFERROR(VLOOKUP($A1783,[1]Plan3!$A$3:$G$1338,L$2,FALSE),"")</f>
        <v/>
      </c>
    </row>
    <row r="1784" spans="1:12" ht="12.75" customHeight="1" x14ac:dyDescent="0.25">
      <c r="A1784" s="2" t="s">
        <v>1788</v>
      </c>
      <c r="B1784" s="4" t="s">
        <v>2162</v>
      </c>
      <c r="C1784" s="4" t="s">
        <v>2191</v>
      </c>
      <c r="D1784" s="2" t="s">
        <v>10</v>
      </c>
      <c r="E1784" s="2" t="s">
        <v>7</v>
      </c>
      <c r="F1784" s="20" t="str">
        <f t="shared" si="27"/>
        <v/>
      </c>
      <c r="G1784" s="5" t="str">
        <f>IFERROR(VLOOKUP($A1784,[1]Plan3!$A$3:$G$1338,G$2,FALSE),"")</f>
        <v/>
      </c>
      <c r="H1784" s="5" t="str">
        <f>IFERROR(VLOOKUP($A1784,[1]Plan3!$A$3:$G$1338,H$2,FALSE),"")</f>
        <v/>
      </c>
      <c r="I1784" s="5" t="str">
        <f>IFERROR(VLOOKUP($A1784,[1]Plan3!$A$3:$G$1338,I$2,FALSE),"")</f>
        <v/>
      </c>
      <c r="J1784" s="5" t="str">
        <f>IFERROR(VLOOKUP($A1784,[1]Plan3!$A$3:$G$1338,J$2,FALSE),"")</f>
        <v/>
      </c>
      <c r="K1784" s="5" t="str">
        <f>IFERROR(VLOOKUP($A1784,[1]Plan3!$A$3:$G$1338,K$2,FALSE),"")</f>
        <v/>
      </c>
      <c r="L1784" s="5" t="str">
        <f>IFERROR(VLOOKUP($A1784,[1]Plan3!$A$3:$G$1338,L$2,FALSE),"")</f>
        <v/>
      </c>
    </row>
    <row r="1785" spans="1:12" ht="12.75" customHeight="1" x14ac:dyDescent="0.25">
      <c r="A1785" s="2" t="s">
        <v>1789</v>
      </c>
      <c r="B1785" s="4" t="s">
        <v>2167</v>
      </c>
      <c r="C1785" s="4" t="s">
        <v>2191</v>
      </c>
      <c r="D1785" s="2" t="s">
        <v>6</v>
      </c>
      <c r="E1785" s="2" t="s">
        <v>7</v>
      </c>
      <c r="F1785" s="20" t="str">
        <f t="shared" si="27"/>
        <v/>
      </c>
      <c r="G1785" s="5" t="str">
        <f>IFERROR(VLOOKUP($A1785,[1]Plan3!$A$3:$G$1338,G$2,FALSE),"")</f>
        <v/>
      </c>
      <c r="H1785" s="5" t="str">
        <f>IFERROR(VLOOKUP($A1785,[1]Plan3!$A$3:$G$1338,H$2,FALSE),"")</f>
        <v/>
      </c>
      <c r="I1785" s="5" t="str">
        <f>IFERROR(VLOOKUP($A1785,[1]Plan3!$A$3:$G$1338,I$2,FALSE),"")</f>
        <v/>
      </c>
      <c r="J1785" s="5" t="str">
        <f>IFERROR(VLOOKUP($A1785,[1]Plan3!$A$3:$G$1338,J$2,FALSE),"")</f>
        <v/>
      </c>
      <c r="K1785" s="5" t="str">
        <f>IFERROR(VLOOKUP($A1785,[1]Plan3!$A$3:$G$1338,K$2,FALSE),"")</f>
        <v/>
      </c>
      <c r="L1785" s="5" t="str">
        <f>IFERROR(VLOOKUP($A1785,[1]Plan3!$A$3:$G$1338,L$2,FALSE),"")</f>
        <v/>
      </c>
    </row>
    <row r="1786" spans="1:12" ht="12.75" customHeight="1" x14ac:dyDescent="0.25">
      <c r="A1786" s="2" t="s">
        <v>1790</v>
      </c>
      <c r="B1786" s="4" t="s">
        <v>2181</v>
      </c>
      <c r="C1786" s="4" t="s">
        <v>2193</v>
      </c>
      <c r="D1786" s="2" t="s">
        <v>6</v>
      </c>
      <c r="E1786" s="2" t="s">
        <v>7</v>
      </c>
      <c r="F1786" s="20" t="str">
        <f t="shared" si="27"/>
        <v/>
      </c>
      <c r="G1786" s="5" t="str">
        <f>IFERROR(VLOOKUP($A1786,[1]Plan3!$A$3:$G$1338,G$2,FALSE),"")</f>
        <v/>
      </c>
      <c r="H1786" s="5" t="str">
        <f>IFERROR(VLOOKUP($A1786,[1]Plan3!$A$3:$G$1338,H$2,FALSE),"")</f>
        <v/>
      </c>
      <c r="I1786" s="5" t="str">
        <f>IFERROR(VLOOKUP($A1786,[1]Plan3!$A$3:$G$1338,I$2,FALSE),"")</f>
        <v/>
      </c>
      <c r="J1786" s="5" t="str">
        <f>IFERROR(VLOOKUP($A1786,[1]Plan3!$A$3:$G$1338,J$2,FALSE),"")</f>
        <v/>
      </c>
      <c r="K1786" s="5" t="str">
        <f>IFERROR(VLOOKUP($A1786,[1]Plan3!$A$3:$G$1338,K$2,FALSE),"")</f>
        <v/>
      </c>
      <c r="L1786" s="5" t="str">
        <f>IFERROR(VLOOKUP($A1786,[1]Plan3!$A$3:$G$1338,L$2,FALSE),"")</f>
        <v/>
      </c>
    </row>
    <row r="1787" spans="1:12" ht="12.75" customHeight="1" x14ac:dyDescent="0.25">
      <c r="A1787" s="2" t="s">
        <v>1791</v>
      </c>
      <c r="B1787" s="4" t="s">
        <v>2180</v>
      </c>
      <c r="C1787" s="4" t="s">
        <v>2182</v>
      </c>
      <c r="D1787" s="2" t="s">
        <v>10</v>
      </c>
      <c r="E1787" s="2" t="s">
        <v>7</v>
      </c>
      <c r="F1787" s="20" t="str">
        <f t="shared" si="27"/>
        <v/>
      </c>
      <c r="G1787" s="5" t="str">
        <f>IFERROR(VLOOKUP($A1787,[1]Plan3!$A$3:$G$1338,G$2,FALSE),"")</f>
        <v/>
      </c>
      <c r="H1787" s="5" t="str">
        <f>IFERROR(VLOOKUP($A1787,[1]Plan3!$A$3:$G$1338,H$2,FALSE),"")</f>
        <v/>
      </c>
      <c r="I1787" s="5" t="str">
        <f>IFERROR(VLOOKUP($A1787,[1]Plan3!$A$3:$G$1338,I$2,FALSE),"")</f>
        <v/>
      </c>
      <c r="J1787" s="5" t="str">
        <f>IFERROR(VLOOKUP($A1787,[1]Plan3!$A$3:$G$1338,J$2,FALSE),"")</f>
        <v/>
      </c>
      <c r="K1787" s="5" t="str">
        <f>IFERROR(VLOOKUP($A1787,[1]Plan3!$A$3:$G$1338,K$2,FALSE),"")</f>
        <v/>
      </c>
      <c r="L1787" s="5" t="str">
        <f>IFERROR(VLOOKUP($A1787,[1]Plan3!$A$3:$G$1338,L$2,FALSE),"")</f>
        <v/>
      </c>
    </row>
    <row r="1788" spans="1:12" ht="12.75" customHeight="1" x14ac:dyDescent="0.25">
      <c r="A1788" s="2" t="s">
        <v>1792</v>
      </c>
      <c r="B1788" s="4" t="s">
        <v>2175</v>
      </c>
      <c r="C1788" s="4" t="s">
        <v>2182</v>
      </c>
      <c r="D1788" s="2" t="s">
        <v>10</v>
      </c>
      <c r="E1788" s="2" t="s">
        <v>7</v>
      </c>
      <c r="F1788" s="20">
        <f t="shared" si="27"/>
        <v>2021</v>
      </c>
      <c r="G1788" s="5">
        <f>IFERROR(VLOOKUP($A1788,[1]Plan3!$A$3:$G$1338,G$2,FALSE),"")</f>
        <v>45.25</v>
      </c>
      <c r="H1788" s="5">
        <f>IFERROR(VLOOKUP($A1788,[1]Plan3!$A$3:$G$1338,H$2,FALSE),"")</f>
        <v>47.625</v>
      </c>
      <c r="I1788" s="5">
        <f>IFERROR(VLOOKUP($A1788,[1]Plan3!$A$3:$G$1338,I$2,FALSE),"")</f>
        <v>68.8</v>
      </c>
      <c r="J1788" s="5">
        <f>IFERROR(VLOOKUP($A1788,[1]Plan3!$A$3:$G$1338,J$2,FALSE),"")</f>
        <v>68</v>
      </c>
      <c r="K1788" s="5">
        <f>IFERROR(VLOOKUP($A1788,[1]Plan3!$A$3:$G$1338,K$2,FALSE),"")</f>
        <v>53</v>
      </c>
      <c r="L1788" s="5">
        <f>IFERROR(VLOOKUP($A1788,[1]Plan3!$A$3:$G$1338,L$2,FALSE),"")</f>
        <v>59</v>
      </c>
    </row>
    <row r="1789" spans="1:12" ht="12.75" customHeight="1" x14ac:dyDescent="0.25">
      <c r="A1789" s="2" t="s">
        <v>1793</v>
      </c>
      <c r="B1789" s="4" t="s">
        <v>2174</v>
      </c>
      <c r="C1789" s="4" t="s">
        <v>2182</v>
      </c>
      <c r="D1789" s="2" t="s">
        <v>6</v>
      </c>
      <c r="E1789" s="2" t="s">
        <v>7</v>
      </c>
      <c r="F1789" s="20" t="str">
        <f t="shared" si="27"/>
        <v/>
      </c>
      <c r="G1789" s="5" t="str">
        <f>IFERROR(VLOOKUP($A1789,[1]Plan3!$A$3:$G$1338,G$2,FALSE),"")</f>
        <v/>
      </c>
      <c r="H1789" s="5" t="str">
        <f>IFERROR(VLOOKUP($A1789,[1]Plan3!$A$3:$G$1338,H$2,FALSE),"")</f>
        <v/>
      </c>
      <c r="I1789" s="5" t="str">
        <f>IFERROR(VLOOKUP($A1789,[1]Plan3!$A$3:$G$1338,I$2,FALSE),"")</f>
        <v/>
      </c>
      <c r="J1789" s="5" t="str">
        <f>IFERROR(VLOOKUP($A1789,[1]Plan3!$A$3:$G$1338,J$2,FALSE),"")</f>
        <v/>
      </c>
      <c r="K1789" s="5" t="str">
        <f>IFERROR(VLOOKUP($A1789,[1]Plan3!$A$3:$G$1338,K$2,FALSE),"")</f>
        <v/>
      </c>
      <c r="L1789" s="5" t="str">
        <f>IFERROR(VLOOKUP($A1789,[1]Plan3!$A$3:$G$1338,L$2,FALSE),"")</f>
        <v/>
      </c>
    </row>
    <row r="1790" spans="1:12" ht="12.75" customHeight="1" x14ac:dyDescent="0.25">
      <c r="A1790" s="2" t="s">
        <v>1794</v>
      </c>
      <c r="B1790" s="4" t="s">
        <v>2173</v>
      </c>
      <c r="C1790" s="4" t="s">
        <v>2194</v>
      </c>
      <c r="D1790" s="2" t="s">
        <v>10</v>
      </c>
      <c r="E1790" s="2" t="s">
        <v>17</v>
      </c>
      <c r="F1790" s="20">
        <f t="shared" si="27"/>
        <v>2021</v>
      </c>
      <c r="G1790" s="5">
        <f>IFERROR(VLOOKUP($A1790,[1]Plan3!$A$3:$G$1338,G$2,FALSE),"")</f>
        <v>46.575000000000003</v>
      </c>
      <c r="H1790" s="5">
        <f>IFERROR(VLOOKUP($A1790,[1]Plan3!$A$3:$G$1338,H$2,FALSE),"")</f>
        <v>41.150000000000006</v>
      </c>
      <c r="I1790" s="5">
        <f>IFERROR(VLOOKUP($A1790,[1]Plan3!$A$3:$G$1338,I$2,FALSE),"")</f>
        <v>65.55</v>
      </c>
      <c r="J1790" s="5">
        <f>IFERROR(VLOOKUP($A1790,[1]Plan3!$A$3:$G$1338,J$2,FALSE),"")</f>
        <v>66.077500000000001</v>
      </c>
      <c r="K1790" s="5">
        <f>IFERROR(VLOOKUP($A1790,[1]Plan3!$A$3:$G$1338,K$2,FALSE),"")</f>
        <v>51.59</v>
      </c>
      <c r="L1790" s="5">
        <f>IFERROR(VLOOKUP($A1790,[1]Plan3!$A$3:$G$1338,L$2,FALSE),"")</f>
        <v>51</v>
      </c>
    </row>
    <row r="1791" spans="1:12" ht="12.75" customHeight="1" x14ac:dyDescent="0.25">
      <c r="A1791" s="2" t="s">
        <v>1795</v>
      </c>
      <c r="B1791" s="4" t="s">
        <v>2173</v>
      </c>
      <c r="C1791" s="4" t="s">
        <v>2194</v>
      </c>
      <c r="D1791" s="2" t="s">
        <v>6</v>
      </c>
      <c r="E1791" s="2" t="s">
        <v>7</v>
      </c>
      <c r="F1791" s="20">
        <f t="shared" si="27"/>
        <v>2021</v>
      </c>
      <c r="G1791" s="5">
        <f>IFERROR(VLOOKUP($A1791,[1]Plan3!$A$3:$G$1338,G$2,FALSE),"")</f>
        <v>42.92</v>
      </c>
      <c r="H1791" s="5">
        <f>IFERROR(VLOOKUP($A1791,[1]Plan3!$A$3:$G$1338,H$2,FALSE),"")</f>
        <v>41.269999999999996</v>
      </c>
      <c r="I1791" s="5">
        <f>IFERROR(VLOOKUP($A1791,[1]Plan3!$A$3:$G$1338,I$2,FALSE),"")</f>
        <v>64.5</v>
      </c>
      <c r="J1791" s="5">
        <f>IFERROR(VLOOKUP($A1791,[1]Plan3!$A$3:$G$1338,J$2,FALSE),"")</f>
        <v>60.112499999999997</v>
      </c>
      <c r="K1791" s="5">
        <f>IFERROR(VLOOKUP($A1791,[1]Plan3!$A$3:$G$1338,K$2,FALSE),"")</f>
        <v>75.75</v>
      </c>
      <c r="L1791" s="5">
        <f>IFERROR(VLOOKUP($A1791,[1]Plan3!$A$3:$G$1338,L$2,FALSE),"")</f>
        <v>60.14</v>
      </c>
    </row>
    <row r="1792" spans="1:12" ht="12.75" customHeight="1" x14ac:dyDescent="0.25">
      <c r="A1792" s="2" t="s">
        <v>1796</v>
      </c>
      <c r="B1792" s="4" t="s">
        <v>2181</v>
      </c>
      <c r="C1792" s="4" t="s">
        <v>2193</v>
      </c>
      <c r="D1792" s="2" t="s">
        <v>10</v>
      </c>
      <c r="E1792" s="2" t="s">
        <v>17</v>
      </c>
      <c r="F1792" s="20" t="str">
        <f t="shared" si="27"/>
        <v/>
      </c>
      <c r="G1792" s="5" t="str">
        <f>IFERROR(VLOOKUP($A1792,[1]Plan3!$A$3:$G$1338,G$2,FALSE),"")</f>
        <v/>
      </c>
      <c r="H1792" s="5" t="str">
        <f>IFERROR(VLOOKUP($A1792,[1]Plan3!$A$3:$G$1338,H$2,FALSE),"")</f>
        <v/>
      </c>
      <c r="I1792" s="5" t="str">
        <f>IFERROR(VLOOKUP($A1792,[1]Plan3!$A$3:$G$1338,I$2,FALSE),"")</f>
        <v/>
      </c>
      <c r="J1792" s="5" t="str">
        <f>IFERROR(VLOOKUP($A1792,[1]Plan3!$A$3:$G$1338,J$2,FALSE),"")</f>
        <v/>
      </c>
      <c r="K1792" s="5" t="str">
        <f>IFERROR(VLOOKUP($A1792,[1]Plan3!$A$3:$G$1338,K$2,FALSE),"")</f>
        <v/>
      </c>
      <c r="L1792" s="5" t="str">
        <f>IFERROR(VLOOKUP($A1792,[1]Plan3!$A$3:$G$1338,L$2,FALSE),"")</f>
        <v/>
      </c>
    </row>
    <row r="1793" spans="1:12" ht="12.75" customHeight="1" x14ac:dyDescent="0.25">
      <c r="A1793" s="2" t="s">
        <v>1797</v>
      </c>
      <c r="B1793" s="4" t="s">
        <v>2175</v>
      </c>
      <c r="C1793" s="4" t="s">
        <v>2182</v>
      </c>
      <c r="D1793" s="2" t="s">
        <v>6</v>
      </c>
      <c r="E1793" s="2" t="s">
        <v>17</v>
      </c>
      <c r="F1793" s="20" t="str">
        <f t="shared" si="27"/>
        <v/>
      </c>
      <c r="G1793" s="5" t="str">
        <f>IFERROR(VLOOKUP($A1793,[1]Plan3!$A$3:$G$1338,G$2,FALSE),"")</f>
        <v/>
      </c>
      <c r="H1793" s="5" t="str">
        <f>IFERROR(VLOOKUP($A1793,[1]Plan3!$A$3:$G$1338,H$2,FALSE),"")</f>
        <v/>
      </c>
      <c r="I1793" s="5" t="str">
        <f>IFERROR(VLOOKUP($A1793,[1]Plan3!$A$3:$G$1338,I$2,FALSE),"")</f>
        <v/>
      </c>
      <c r="J1793" s="5" t="str">
        <f>IFERROR(VLOOKUP($A1793,[1]Plan3!$A$3:$G$1338,J$2,FALSE),"")</f>
        <v/>
      </c>
      <c r="K1793" s="5" t="str">
        <f>IFERROR(VLOOKUP($A1793,[1]Plan3!$A$3:$G$1338,K$2,FALSE),"")</f>
        <v/>
      </c>
      <c r="L1793" s="5" t="str">
        <f>IFERROR(VLOOKUP($A1793,[1]Plan3!$A$3:$G$1338,L$2,FALSE),"")</f>
        <v/>
      </c>
    </row>
    <row r="1794" spans="1:12" ht="12.75" customHeight="1" x14ac:dyDescent="0.25">
      <c r="A1794" s="2" t="s">
        <v>1798</v>
      </c>
      <c r="B1794" s="4" t="s">
        <v>2179</v>
      </c>
      <c r="C1794" s="4" t="s">
        <v>2192</v>
      </c>
      <c r="D1794" s="2" t="s">
        <v>6</v>
      </c>
      <c r="E1794" s="2" t="s">
        <v>7</v>
      </c>
      <c r="F1794" s="20">
        <f t="shared" si="27"/>
        <v>2021</v>
      </c>
      <c r="G1794" s="5">
        <f>IFERROR(VLOOKUP($A1794,[1]Plan3!$A$3:$G$1338,G$2,FALSE),"")</f>
        <v>44.333333333333336</v>
      </c>
      <c r="H1794" s="5">
        <f>IFERROR(VLOOKUP($A1794,[1]Plan3!$A$3:$G$1338,H$2,FALSE),"")</f>
        <v>46</v>
      </c>
      <c r="I1794" s="5">
        <f>IFERROR(VLOOKUP($A1794,[1]Plan3!$A$3:$G$1338,I$2,FALSE),"")</f>
        <v>67</v>
      </c>
      <c r="J1794" s="5">
        <f>IFERROR(VLOOKUP($A1794,[1]Plan3!$A$3:$G$1338,J$2,FALSE),"")</f>
        <v>63.333333333333336</v>
      </c>
      <c r="K1794" s="5">
        <f>IFERROR(VLOOKUP($A1794,[1]Plan3!$A$3:$G$1338,K$2,FALSE),"")</f>
        <v>73</v>
      </c>
      <c r="L1794" s="5">
        <f>IFERROR(VLOOKUP($A1794,[1]Plan3!$A$3:$G$1338,L$2,FALSE),"")</f>
        <v>19</v>
      </c>
    </row>
    <row r="1795" spans="1:12" ht="12.75" customHeight="1" x14ac:dyDescent="0.25">
      <c r="A1795" s="2" t="s">
        <v>1799</v>
      </c>
      <c r="B1795" s="4" t="s">
        <v>2170</v>
      </c>
      <c r="C1795" s="4" t="s">
        <v>2193</v>
      </c>
      <c r="D1795" s="2" t="s">
        <v>6</v>
      </c>
      <c r="E1795" s="2" t="s">
        <v>7</v>
      </c>
      <c r="F1795" s="20">
        <f t="shared" si="27"/>
        <v>2021</v>
      </c>
      <c r="G1795" s="5">
        <f>IFERROR(VLOOKUP($A1795,[1]Plan3!$A$3:$G$1338,G$2,FALSE),"")</f>
        <v>45.085000000000001</v>
      </c>
      <c r="H1795" s="5">
        <f>IFERROR(VLOOKUP($A1795,[1]Plan3!$A$3:$G$1338,H$2,FALSE),"")</f>
        <v>46.2</v>
      </c>
      <c r="I1795" s="5">
        <f>IFERROR(VLOOKUP($A1795,[1]Plan3!$A$3:$G$1338,I$2,FALSE),"")</f>
        <v>63.5</v>
      </c>
      <c r="J1795" s="5">
        <f>IFERROR(VLOOKUP($A1795,[1]Plan3!$A$3:$G$1338,J$2,FALSE),"")</f>
        <v>65.406666666666666</v>
      </c>
      <c r="K1795" s="5">
        <f>IFERROR(VLOOKUP($A1795,[1]Plan3!$A$3:$G$1338,K$2,FALSE),"")</f>
        <v>0</v>
      </c>
      <c r="L1795" s="5">
        <f>IFERROR(VLOOKUP($A1795,[1]Plan3!$A$3:$G$1338,L$2,FALSE),"")</f>
        <v>0</v>
      </c>
    </row>
    <row r="1796" spans="1:12" ht="12.75" customHeight="1" x14ac:dyDescent="0.25">
      <c r="A1796" s="2" t="s">
        <v>1800</v>
      </c>
      <c r="B1796" s="4" t="s">
        <v>2176</v>
      </c>
      <c r="C1796" s="4" t="s">
        <v>2194</v>
      </c>
      <c r="D1796" s="2" t="s">
        <v>10</v>
      </c>
      <c r="E1796" s="2" t="s">
        <v>7</v>
      </c>
      <c r="F1796" s="20">
        <f t="shared" si="27"/>
        <v>2021</v>
      </c>
      <c r="G1796" s="5">
        <f>IFERROR(VLOOKUP($A1796,[1]Plan3!$A$3:$G$1338,G$2,FALSE),"")</f>
        <v>44.442</v>
      </c>
      <c r="H1796" s="5">
        <f>IFERROR(VLOOKUP($A1796,[1]Plan3!$A$3:$G$1338,H$2,FALSE),"")</f>
        <v>44.34</v>
      </c>
      <c r="I1796" s="5">
        <f>IFERROR(VLOOKUP($A1796,[1]Plan3!$A$3:$G$1338,I$2,FALSE),"")</f>
        <v>66.806666666666672</v>
      </c>
      <c r="J1796" s="5">
        <f>IFERROR(VLOOKUP($A1796,[1]Plan3!$A$3:$G$1338,J$2,FALSE),"")</f>
        <v>56.89</v>
      </c>
      <c r="K1796" s="5">
        <f>IFERROR(VLOOKUP($A1796,[1]Plan3!$A$3:$G$1338,K$2,FALSE),"")</f>
        <v>31.43</v>
      </c>
      <c r="L1796" s="5">
        <f>IFERROR(VLOOKUP($A1796,[1]Plan3!$A$3:$G$1338,L$2,FALSE),"")</f>
        <v>32</v>
      </c>
    </row>
    <row r="1797" spans="1:12" ht="12.75" customHeight="1" x14ac:dyDescent="0.25">
      <c r="A1797" s="2" t="s">
        <v>1801</v>
      </c>
      <c r="B1797" s="4" t="s">
        <v>2173</v>
      </c>
      <c r="C1797" s="4" t="s">
        <v>2194</v>
      </c>
      <c r="D1797" s="2" t="s">
        <v>10</v>
      </c>
      <c r="E1797" s="2" t="s">
        <v>7</v>
      </c>
      <c r="F1797" s="20">
        <f t="shared" si="27"/>
        <v>2021</v>
      </c>
      <c r="G1797" s="5">
        <f>IFERROR(VLOOKUP($A1797,[1]Plan3!$A$3:$G$1338,G$2,FALSE),"")</f>
        <v>48.07</v>
      </c>
      <c r="H1797" s="5">
        <f>IFERROR(VLOOKUP($A1797,[1]Plan3!$A$3:$G$1338,H$2,FALSE),"")</f>
        <v>44.922499999999999</v>
      </c>
      <c r="I1797" s="5">
        <f>IFERROR(VLOOKUP($A1797,[1]Plan3!$A$3:$G$1338,I$2,FALSE),"")</f>
        <v>65.515000000000001</v>
      </c>
      <c r="J1797" s="5">
        <f>IFERROR(VLOOKUP($A1797,[1]Plan3!$A$3:$G$1338,J$2,FALSE),"")</f>
        <v>67.105999999999995</v>
      </c>
      <c r="K1797" s="5">
        <f>IFERROR(VLOOKUP($A1797,[1]Plan3!$A$3:$G$1338,K$2,FALSE),"")</f>
        <v>49.82</v>
      </c>
      <c r="L1797" s="5">
        <f>IFERROR(VLOOKUP($A1797,[1]Plan3!$A$3:$G$1338,L$2,FALSE),"")</f>
        <v>47.93</v>
      </c>
    </row>
    <row r="1798" spans="1:12" ht="12.75" customHeight="1" x14ac:dyDescent="0.25">
      <c r="A1798" s="2" t="s">
        <v>1802</v>
      </c>
      <c r="B1798" s="4" t="s">
        <v>2177</v>
      </c>
      <c r="C1798" s="4" t="s">
        <v>2182</v>
      </c>
      <c r="D1798" s="2" t="s">
        <v>10</v>
      </c>
      <c r="E1798" s="2" t="s">
        <v>17</v>
      </c>
      <c r="F1798" s="20">
        <f t="shared" si="27"/>
        <v>2021</v>
      </c>
      <c r="G1798" s="5">
        <f>IFERROR(VLOOKUP($A1798,[1]Plan3!$A$3:$G$1338,G$2,FALSE),"")</f>
        <v>44.133333333333326</v>
      </c>
      <c r="H1798" s="5">
        <f>IFERROR(VLOOKUP($A1798,[1]Plan3!$A$3:$G$1338,H$2,FALSE),"")</f>
        <v>42.866666666666667</v>
      </c>
      <c r="I1798" s="5">
        <f>IFERROR(VLOOKUP($A1798,[1]Plan3!$A$3:$G$1338,I$2,FALSE),"")</f>
        <v>71.820000000000007</v>
      </c>
      <c r="J1798" s="5">
        <f>IFERROR(VLOOKUP($A1798,[1]Plan3!$A$3:$G$1338,J$2,FALSE),"")</f>
        <v>65.956000000000003</v>
      </c>
      <c r="K1798" s="5">
        <f>IFERROR(VLOOKUP($A1798,[1]Plan3!$A$3:$G$1338,K$2,FALSE),"")</f>
        <v>36.83</v>
      </c>
      <c r="L1798" s="5">
        <f>IFERROR(VLOOKUP($A1798,[1]Plan3!$A$3:$G$1338,L$2,FALSE),"")</f>
        <v>66</v>
      </c>
    </row>
    <row r="1799" spans="1:12" ht="12.75" customHeight="1" x14ac:dyDescent="0.25">
      <c r="A1799" s="2" t="s">
        <v>1803</v>
      </c>
      <c r="B1799" s="4" t="s">
        <v>2172</v>
      </c>
      <c r="C1799" s="4" t="s">
        <v>2191</v>
      </c>
      <c r="D1799" s="2" t="s">
        <v>10</v>
      </c>
      <c r="E1799" s="2" t="s">
        <v>7</v>
      </c>
      <c r="F1799" s="20">
        <f t="shared" ref="F1799:F1862" si="28">IF(G1799&lt;&gt;"",2021,"")</f>
        <v>2021</v>
      </c>
      <c r="G1799" s="5">
        <f>IFERROR(VLOOKUP($A1799,[1]Plan3!$A$3:$G$1338,G$2,FALSE),"")</f>
        <v>46.022500000000001</v>
      </c>
      <c r="H1799" s="5">
        <f>IFERROR(VLOOKUP($A1799,[1]Plan3!$A$3:$G$1338,H$2,FALSE),"")</f>
        <v>44.620000000000005</v>
      </c>
      <c r="I1799" s="5">
        <f>IFERROR(VLOOKUP($A1799,[1]Plan3!$A$3:$G$1338,I$2,FALSE),"")</f>
        <v>0</v>
      </c>
      <c r="J1799" s="5">
        <f>IFERROR(VLOOKUP($A1799,[1]Plan3!$A$3:$G$1338,J$2,FALSE),"")</f>
        <v>0</v>
      </c>
      <c r="K1799" s="5">
        <f>IFERROR(VLOOKUP($A1799,[1]Plan3!$A$3:$G$1338,K$2,FALSE),"")</f>
        <v>72</v>
      </c>
      <c r="L1799" s="5" t="str">
        <f>IFERROR(VLOOKUP($A1799,[1]Plan3!$A$3:$G$1338,L$2,FALSE),"")</f>
        <v/>
      </c>
    </row>
    <row r="1800" spans="1:12" ht="12.75" customHeight="1" x14ac:dyDescent="0.25">
      <c r="A1800" s="2" t="s">
        <v>1804</v>
      </c>
      <c r="B1800" s="4" t="s">
        <v>2180</v>
      </c>
      <c r="C1800" s="4" t="s">
        <v>2182</v>
      </c>
      <c r="D1800" s="2" t="s">
        <v>91</v>
      </c>
      <c r="E1800" s="2" t="s">
        <v>17</v>
      </c>
      <c r="F1800" s="20" t="str">
        <f t="shared" si="28"/>
        <v/>
      </c>
      <c r="G1800" s="5" t="str">
        <f>IFERROR(VLOOKUP($A1800,[1]Plan3!$A$3:$G$1338,G$2,FALSE),"")</f>
        <v/>
      </c>
      <c r="H1800" s="5" t="str">
        <f>IFERROR(VLOOKUP($A1800,[1]Plan3!$A$3:$G$1338,H$2,FALSE),"")</f>
        <v/>
      </c>
      <c r="I1800" s="5" t="str">
        <f>IFERROR(VLOOKUP($A1800,[1]Plan3!$A$3:$G$1338,I$2,FALSE),"")</f>
        <v/>
      </c>
      <c r="J1800" s="5" t="str">
        <f>IFERROR(VLOOKUP($A1800,[1]Plan3!$A$3:$G$1338,J$2,FALSE),"")</f>
        <v/>
      </c>
      <c r="K1800" s="5" t="str">
        <f>IFERROR(VLOOKUP($A1800,[1]Plan3!$A$3:$G$1338,K$2,FALSE),"")</f>
        <v/>
      </c>
      <c r="L1800" s="5" t="str">
        <f>IFERROR(VLOOKUP($A1800,[1]Plan3!$A$3:$G$1338,L$2,FALSE),"")</f>
        <v/>
      </c>
    </row>
    <row r="1801" spans="1:12" ht="12.75" customHeight="1" x14ac:dyDescent="0.25">
      <c r="A1801" s="2" t="s">
        <v>1805</v>
      </c>
      <c r="B1801" s="4" t="s">
        <v>2166</v>
      </c>
      <c r="C1801" s="4" t="s">
        <v>2193</v>
      </c>
      <c r="D1801" s="2" t="s">
        <v>10</v>
      </c>
      <c r="E1801" s="2" t="s">
        <v>7</v>
      </c>
      <c r="F1801" s="20" t="str">
        <f t="shared" si="28"/>
        <v/>
      </c>
      <c r="G1801" s="5" t="str">
        <f>IFERROR(VLOOKUP($A1801,[1]Plan3!$A$3:$G$1338,G$2,FALSE),"")</f>
        <v/>
      </c>
      <c r="H1801" s="5" t="str">
        <f>IFERROR(VLOOKUP($A1801,[1]Plan3!$A$3:$G$1338,H$2,FALSE),"")</f>
        <v/>
      </c>
      <c r="I1801" s="5" t="str">
        <f>IFERROR(VLOOKUP($A1801,[1]Plan3!$A$3:$G$1338,I$2,FALSE),"")</f>
        <v/>
      </c>
      <c r="J1801" s="5" t="str">
        <f>IFERROR(VLOOKUP($A1801,[1]Plan3!$A$3:$G$1338,J$2,FALSE),"")</f>
        <v/>
      </c>
      <c r="K1801" s="5" t="str">
        <f>IFERROR(VLOOKUP($A1801,[1]Plan3!$A$3:$G$1338,K$2,FALSE),"")</f>
        <v/>
      </c>
      <c r="L1801" s="5" t="str">
        <f>IFERROR(VLOOKUP($A1801,[1]Plan3!$A$3:$G$1338,L$2,FALSE),"")</f>
        <v/>
      </c>
    </row>
    <row r="1802" spans="1:12" ht="12.75" customHeight="1" x14ac:dyDescent="0.25">
      <c r="A1802" s="2" t="s">
        <v>1806</v>
      </c>
      <c r="B1802" s="4" t="s">
        <v>2178</v>
      </c>
      <c r="C1802" s="4" t="s">
        <v>2193</v>
      </c>
      <c r="D1802" s="2" t="s">
        <v>10</v>
      </c>
      <c r="E1802" s="2" t="s">
        <v>7</v>
      </c>
      <c r="F1802" s="20">
        <f t="shared" si="28"/>
        <v>2021</v>
      </c>
      <c r="G1802" s="5">
        <f>IFERROR(VLOOKUP($A1802,[1]Plan3!$A$3:$G$1338,G$2,FALSE),"")</f>
        <v>45.865000000000002</v>
      </c>
      <c r="H1802" s="5">
        <f>IFERROR(VLOOKUP($A1802,[1]Plan3!$A$3:$G$1338,H$2,FALSE),"")</f>
        <v>44.4</v>
      </c>
      <c r="I1802" s="5">
        <f>IFERROR(VLOOKUP($A1802,[1]Plan3!$A$3:$G$1338,I$2,FALSE),"")</f>
        <v>68.105999999999995</v>
      </c>
      <c r="J1802" s="5">
        <f>IFERROR(VLOOKUP($A1802,[1]Plan3!$A$3:$G$1338,J$2,FALSE),"")</f>
        <v>63.628</v>
      </c>
      <c r="K1802" s="5">
        <f>IFERROR(VLOOKUP($A1802,[1]Plan3!$A$3:$G$1338,K$2,FALSE),"")</f>
        <v>31.75</v>
      </c>
      <c r="L1802" s="5">
        <f>IFERROR(VLOOKUP($A1802,[1]Plan3!$A$3:$G$1338,L$2,FALSE),"")</f>
        <v>40.869999999999997</v>
      </c>
    </row>
    <row r="1803" spans="1:12" ht="12.75" customHeight="1" x14ac:dyDescent="0.25">
      <c r="A1803" s="2" t="s">
        <v>1807</v>
      </c>
      <c r="B1803" s="4" t="s">
        <v>2170</v>
      </c>
      <c r="C1803" s="4" t="s">
        <v>2193</v>
      </c>
      <c r="D1803" s="2" t="s">
        <v>6</v>
      </c>
      <c r="E1803" s="2" t="s">
        <v>7</v>
      </c>
      <c r="F1803" s="20">
        <f t="shared" si="28"/>
        <v>2021</v>
      </c>
      <c r="G1803" s="5">
        <f>IFERROR(VLOOKUP($A1803,[1]Plan3!$A$3:$G$1338,G$2,FALSE),"")</f>
        <v>41.94</v>
      </c>
      <c r="H1803" s="5">
        <f>IFERROR(VLOOKUP($A1803,[1]Plan3!$A$3:$G$1338,H$2,FALSE),"")</f>
        <v>41.03</v>
      </c>
      <c r="I1803" s="5">
        <f>IFERROR(VLOOKUP($A1803,[1]Plan3!$A$3:$G$1338,I$2,FALSE),"")</f>
        <v>67.033333333333331</v>
      </c>
      <c r="J1803" s="5">
        <f>IFERROR(VLOOKUP($A1803,[1]Plan3!$A$3:$G$1338,J$2,FALSE),"")</f>
        <v>57.720000000000006</v>
      </c>
      <c r="K1803" s="5" t="str">
        <f>IFERROR(VLOOKUP($A1803,[1]Plan3!$A$3:$G$1338,K$2,FALSE),"")</f>
        <v/>
      </c>
      <c r="L1803" s="5">
        <f>IFERROR(VLOOKUP($A1803,[1]Plan3!$A$3:$G$1338,L$2,FALSE),"")</f>
        <v>56.9</v>
      </c>
    </row>
    <row r="1804" spans="1:12" ht="12.75" customHeight="1" x14ac:dyDescent="0.25">
      <c r="A1804" s="2" t="s">
        <v>1808</v>
      </c>
      <c r="B1804" s="4" t="s">
        <v>2173</v>
      </c>
      <c r="C1804" s="4" t="s">
        <v>2194</v>
      </c>
      <c r="D1804" s="2" t="s">
        <v>6</v>
      </c>
      <c r="E1804" s="2" t="s">
        <v>7</v>
      </c>
      <c r="F1804" s="20">
        <f t="shared" si="28"/>
        <v>2021</v>
      </c>
      <c r="G1804" s="5">
        <f>IFERROR(VLOOKUP($A1804,[1]Plan3!$A$3:$G$1338,G$2,FALSE),"")</f>
        <v>45.23</v>
      </c>
      <c r="H1804" s="5">
        <f>IFERROR(VLOOKUP($A1804,[1]Plan3!$A$3:$G$1338,H$2,FALSE),"")</f>
        <v>41.66</v>
      </c>
      <c r="I1804" s="5">
        <f>IFERROR(VLOOKUP($A1804,[1]Plan3!$A$3:$G$1338,I$2,FALSE),"")</f>
        <v>70.12</v>
      </c>
      <c r="J1804" s="5">
        <f>IFERROR(VLOOKUP($A1804,[1]Plan3!$A$3:$G$1338,J$2,FALSE),"")</f>
        <v>68.234999999999999</v>
      </c>
      <c r="K1804" s="5">
        <f>IFERROR(VLOOKUP($A1804,[1]Plan3!$A$3:$G$1338,K$2,FALSE),"")</f>
        <v>38.4</v>
      </c>
      <c r="L1804" s="5">
        <f>IFERROR(VLOOKUP($A1804,[1]Plan3!$A$3:$G$1338,L$2,FALSE),"")</f>
        <v>64.069999999999993</v>
      </c>
    </row>
    <row r="1805" spans="1:12" ht="12.75" customHeight="1" x14ac:dyDescent="0.25">
      <c r="A1805" s="2" t="s">
        <v>1809</v>
      </c>
      <c r="B1805" s="4" t="s">
        <v>2169</v>
      </c>
      <c r="C1805" s="4" t="s">
        <v>2193</v>
      </c>
      <c r="D1805" s="2" t="s">
        <v>10</v>
      </c>
      <c r="E1805" s="2" t="s">
        <v>7</v>
      </c>
      <c r="F1805" s="20" t="str">
        <f t="shared" si="28"/>
        <v/>
      </c>
      <c r="G1805" s="5" t="str">
        <f>IFERROR(VLOOKUP($A1805,[1]Plan3!$A$3:$G$1338,G$2,FALSE),"")</f>
        <v/>
      </c>
      <c r="H1805" s="5" t="str">
        <f>IFERROR(VLOOKUP($A1805,[1]Plan3!$A$3:$G$1338,H$2,FALSE),"")</f>
        <v/>
      </c>
      <c r="I1805" s="5" t="str">
        <f>IFERROR(VLOOKUP($A1805,[1]Plan3!$A$3:$G$1338,I$2,FALSE),"")</f>
        <v/>
      </c>
      <c r="J1805" s="5" t="str">
        <f>IFERROR(VLOOKUP($A1805,[1]Plan3!$A$3:$G$1338,J$2,FALSE),"")</f>
        <v/>
      </c>
      <c r="K1805" s="5" t="str">
        <f>IFERROR(VLOOKUP($A1805,[1]Plan3!$A$3:$G$1338,K$2,FALSE),"")</f>
        <v/>
      </c>
      <c r="L1805" s="5" t="str">
        <f>IFERROR(VLOOKUP($A1805,[1]Plan3!$A$3:$G$1338,L$2,FALSE),"")</f>
        <v/>
      </c>
    </row>
    <row r="1806" spans="1:12" ht="12.75" customHeight="1" x14ac:dyDescent="0.25">
      <c r="A1806" s="2" t="s">
        <v>1810</v>
      </c>
      <c r="B1806" s="4" t="s">
        <v>2176</v>
      </c>
      <c r="C1806" s="4" t="s">
        <v>2194</v>
      </c>
      <c r="D1806" s="2" t="s">
        <v>10</v>
      </c>
      <c r="E1806" s="2" t="s">
        <v>7</v>
      </c>
      <c r="F1806" s="20">
        <f t="shared" si="28"/>
        <v>2021</v>
      </c>
      <c r="G1806" s="5">
        <f>IFERROR(VLOOKUP($A1806,[1]Plan3!$A$3:$G$1338,G$2,FALSE),"")</f>
        <v>40.206000000000003</v>
      </c>
      <c r="H1806" s="5">
        <f>IFERROR(VLOOKUP($A1806,[1]Plan3!$A$3:$G$1338,H$2,FALSE),"")</f>
        <v>40.158333333333331</v>
      </c>
      <c r="I1806" s="5">
        <f>IFERROR(VLOOKUP($A1806,[1]Plan3!$A$3:$G$1338,I$2,FALSE),"")</f>
        <v>73.026666666666671</v>
      </c>
      <c r="J1806" s="5">
        <f>IFERROR(VLOOKUP($A1806,[1]Plan3!$A$3:$G$1338,J$2,FALSE),"")</f>
        <v>62.544285714285714</v>
      </c>
      <c r="K1806" s="5">
        <f>IFERROR(VLOOKUP($A1806,[1]Plan3!$A$3:$G$1338,K$2,FALSE),"")</f>
        <v>66.215000000000003</v>
      </c>
      <c r="L1806" s="5">
        <f>IFERROR(VLOOKUP($A1806,[1]Plan3!$A$3:$G$1338,L$2,FALSE),"")</f>
        <v>64.444999999999993</v>
      </c>
    </row>
    <row r="1807" spans="1:12" ht="12.75" customHeight="1" x14ac:dyDescent="0.25">
      <c r="A1807" s="2" t="s">
        <v>1811</v>
      </c>
      <c r="B1807" s="4" t="s">
        <v>2180</v>
      </c>
      <c r="C1807" s="4" t="s">
        <v>2182</v>
      </c>
      <c r="D1807" s="2" t="s">
        <v>10</v>
      </c>
      <c r="E1807" s="2" t="s">
        <v>7</v>
      </c>
      <c r="F1807" s="20">
        <f t="shared" si="28"/>
        <v>2021</v>
      </c>
      <c r="G1807" s="5">
        <f>IFERROR(VLOOKUP($A1807,[1]Plan3!$A$3:$G$1338,G$2,FALSE),"")</f>
        <v>42.484999999999999</v>
      </c>
      <c r="H1807" s="5">
        <f>IFERROR(VLOOKUP($A1807,[1]Plan3!$A$3:$G$1338,H$2,FALSE),"")</f>
        <v>42.522500000000001</v>
      </c>
      <c r="I1807" s="5">
        <f>IFERROR(VLOOKUP($A1807,[1]Plan3!$A$3:$G$1338,I$2,FALSE),"")</f>
        <v>71.784999999999997</v>
      </c>
      <c r="J1807" s="5">
        <f>IFERROR(VLOOKUP($A1807,[1]Plan3!$A$3:$G$1338,J$2,FALSE),"")</f>
        <v>63.06</v>
      </c>
      <c r="K1807" s="5">
        <f>IFERROR(VLOOKUP($A1807,[1]Plan3!$A$3:$G$1338,K$2,FALSE),"")</f>
        <v>51.3</v>
      </c>
      <c r="L1807" s="5">
        <f>IFERROR(VLOOKUP($A1807,[1]Plan3!$A$3:$G$1338,L$2,FALSE),"")</f>
        <v>59.075000000000003</v>
      </c>
    </row>
    <row r="1808" spans="1:12" ht="12.75" customHeight="1" x14ac:dyDescent="0.25">
      <c r="A1808" s="2" t="s">
        <v>1812</v>
      </c>
      <c r="B1808" s="4" t="s">
        <v>2174</v>
      </c>
      <c r="C1808" s="4" t="s">
        <v>2182</v>
      </c>
      <c r="D1808" s="2" t="s">
        <v>10</v>
      </c>
      <c r="E1808" s="2" t="s">
        <v>17</v>
      </c>
      <c r="F1808" s="20">
        <f t="shared" si="28"/>
        <v>2021</v>
      </c>
      <c r="G1808" s="5">
        <f>IFERROR(VLOOKUP($A1808,[1]Plan3!$A$3:$G$1338,G$2,FALSE),"")</f>
        <v>38.274000000000001</v>
      </c>
      <c r="H1808" s="5">
        <f>IFERROR(VLOOKUP($A1808,[1]Plan3!$A$3:$G$1338,H$2,FALSE),"")</f>
        <v>39.679000000000009</v>
      </c>
      <c r="I1808" s="5">
        <f>IFERROR(VLOOKUP($A1808,[1]Plan3!$A$3:$G$1338,I$2,FALSE),"")</f>
        <v>71.3611111111111</v>
      </c>
      <c r="J1808" s="5">
        <f>IFERROR(VLOOKUP($A1808,[1]Plan3!$A$3:$G$1338,J$2,FALSE),"")</f>
        <v>67.404444444444437</v>
      </c>
      <c r="K1808" s="5">
        <f>IFERROR(VLOOKUP($A1808,[1]Plan3!$A$3:$G$1338,K$2,FALSE),"")</f>
        <v>65.300000000000011</v>
      </c>
      <c r="L1808" s="5">
        <f>IFERROR(VLOOKUP($A1808,[1]Plan3!$A$3:$G$1338,L$2,FALSE),"")</f>
        <v>71.06</v>
      </c>
    </row>
    <row r="1809" spans="1:12" ht="12.75" customHeight="1" x14ac:dyDescent="0.25">
      <c r="A1809" s="2" t="s">
        <v>1813</v>
      </c>
      <c r="B1809" s="4" t="s">
        <v>2175</v>
      </c>
      <c r="C1809" s="4" t="s">
        <v>2182</v>
      </c>
      <c r="D1809" s="2" t="s">
        <v>6</v>
      </c>
      <c r="E1809" s="2" t="s">
        <v>7</v>
      </c>
      <c r="F1809" s="20">
        <f t="shared" si="28"/>
        <v>2021</v>
      </c>
      <c r="G1809" s="5">
        <f>IFERROR(VLOOKUP($A1809,[1]Plan3!$A$3:$G$1338,G$2,FALSE),"")</f>
        <v>46.202500000000001</v>
      </c>
      <c r="H1809" s="5">
        <f>IFERROR(VLOOKUP($A1809,[1]Plan3!$A$3:$G$1338,H$2,FALSE),"")</f>
        <v>41.525000000000006</v>
      </c>
      <c r="I1809" s="5">
        <f>IFERROR(VLOOKUP($A1809,[1]Plan3!$A$3:$G$1338,I$2,FALSE),"")</f>
        <v>58.75</v>
      </c>
      <c r="J1809" s="5">
        <f>IFERROR(VLOOKUP($A1809,[1]Plan3!$A$3:$G$1338,J$2,FALSE),"")</f>
        <v>62.8125</v>
      </c>
      <c r="K1809" s="5">
        <f>IFERROR(VLOOKUP($A1809,[1]Plan3!$A$3:$G$1338,K$2,FALSE),"")</f>
        <v>66</v>
      </c>
      <c r="L1809" s="5">
        <f>IFERROR(VLOOKUP($A1809,[1]Plan3!$A$3:$G$1338,L$2,FALSE),"")</f>
        <v>61</v>
      </c>
    </row>
    <row r="1810" spans="1:12" ht="12.75" customHeight="1" x14ac:dyDescent="0.25">
      <c r="A1810" s="2" t="s">
        <v>1814</v>
      </c>
      <c r="B1810" s="4" t="s">
        <v>2175</v>
      </c>
      <c r="C1810" s="4" t="s">
        <v>2182</v>
      </c>
      <c r="D1810" s="2" t="s">
        <v>10</v>
      </c>
      <c r="E1810" s="2" t="s">
        <v>7</v>
      </c>
      <c r="F1810" s="20" t="str">
        <f t="shared" si="28"/>
        <v/>
      </c>
      <c r="G1810" s="5" t="str">
        <f>IFERROR(VLOOKUP($A1810,[1]Plan3!$A$3:$G$1338,G$2,FALSE),"")</f>
        <v/>
      </c>
      <c r="H1810" s="5" t="str">
        <f>IFERROR(VLOOKUP($A1810,[1]Plan3!$A$3:$G$1338,H$2,FALSE),"")</f>
        <v/>
      </c>
      <c r="I1810" s="5" t="str">
        <f>IFERROR(VLOOKUP($A1810,[1]Plan3!$A$3:$G$1338,I$2,FALSE),"")</f>
        <v/>
      </c>
      <c r="J1810" s="5" t="str">
        <f>IFERROR(VLOOKUP($A1810,[1]Plan3!$A$3:$G$1338,J$2,FALSE),"")</f>
        <v/>
      </c>
      <c r="K1810" s="5" t="str">
        <f>IFERROR(VLOOKUP($A1810,[1]Plan3!$A$3:$G$1338,K$2,FALSE),"")</f>
        <v/>
      </c>
      <c r="L1810" s="5" t="str">
        <f>IFERROR(VLOOKUP($A1810,[1]Plan3!$A$3:$G$1338,L$2,FALSE),"")</f>
        <v/>
      </c>
    </row>
    <row r="1811" spans="1:12" ht="12.75" customHeight="1" x14ac:dyDescent="0.25">
      <c r="A1811" s="2" t="s">
        <v>1815</v>
      </c>
      <c r="B1811" s="4" t="s">
        <v>2173</v>
      </c>
      <c r="C1811" s="4" t="s">
        <v>2194</v>
      </c>
      <c r="D1811" s="2" t="s">
        <v>6</v>
      </c>
      <c r="E1811" s="2" t="s">
        <v>17</v>
      </c>
      <c r="F1811" s="20">
        <f t="shared" si="28"/>
        <v>2021</v>
      </c>
      <c r="G1811" s="5">
        <f>IFERROR(VLOOKUP($A1811,[1]Plan3!$A$3:$G$1338,G$2,FALSE),"")</f>
        <v>40.590000000000003</v>
      </c>
      <c r="H1811" s="5">
        <f>IFERROR(VLOOKUP($A1811,[1]Plan3!$A$3:$G$1338,H$2,FALSE),"")</f>
        <v>40.659999999999997</v>
      </c>
      <c r="I1811" s="5">
        <f>IFERROR(VLOOKUP($A1811,[1]Plan3!$A$3:$G$1338,I$2,FALSE),"")</f>
        <v>63.963333333333331</v>
      </c>
      <c r="J1811" s="5">
        <f>IFERROR(VLOOKUP($A1811,[1]Plan3!$A$3:$G$1338,J$2,FALSE),"")</f>
        <v>61.305000000000007</v>
      </c>
      <c r="K1811" s="5">
        <f>IFERROR(VLOOKUP($A1811,[1]Plan3!$A$3:$G$1338,K$2,FALSE),"")</f>
        <v>21</v>
      </c>
      <c r="L1811" s="5">
        <f>IFERROR(VLOOKUP($A1811,[1]Plan3!$A$3:$G$1338,L$2,FALSE),"")</f>
        <v>47.8</v>
      </c>
    </row>
    <row r="1812" spans="1:12" ht="12.75" customHeight="1" x14ac:dyDescent="0.25">
      <c r="A1812" s="2" t="s">
        <v>1816</v>
      </c>
      <c r="B1812" s="4" t="s">
        <v>2162</v>
      </c>
      <c r="C1812" s="4" t="s">
        <v>2191</v>
      </c>
      <c r="D1812" s="2" t="s">
        <v>6</v>
      </c>
      <c r="E1812" s="2" t="s">
        <v>7</v>
      </c>
      <c r="F1812" s="20">
        <f t="shared" si="28"/>
        <v>2021</v>
      </c>
      <c r="G1812" s="5">
        <f>IFERROR(VLOOKUP($A1812,[1]Plan3!$A$3:$G$1338,G$2,FALSE),"")</f>
        <v>42.86999999999999</v>
      </c>
      <c r="H1812" s="5">
        <f>IFERROR(VLOOKUP($A1812,[1]Plan3!$A$3:$G$1338,H$2,FALSE),"")</f>
        <v>37.743333333333332</v>
      </c>
      <c r="I1812" s="5">
        <f>IFERROR(VLOOKUP($A1812,[1]Plan3!$A$3:$G$1338,I$2,FALSE),"")</f>
        <v>67</v>
      </c>
      <c r="J1812" s="5">
        <f>IFERROR(VLOOKUP($A1812,[1]Plan3!$A$3:$G$1338,J$2,FALSE),"")</f>
        <v>63.712499999999999</v>
      </c>
      <c r="K1812" s="5">
        <f>IFERROR(VLOOKUP($A1812,[1]Plan3!$A$3:$G$1338,K$2,FALSE),"")</f>
        <v>69.33</v>
      </c>
      <c r="L1812" s="5">
        <f>IFERROR(VLOOKUP($A1812,[1]Plan3!$A$3:$G$1338,L$2,FALSE),"")</f>
        <v>52</v>
      </c>
    </row>
    <row r="1813" spans="1:12" ht="12.75" customHeight="1" x14ac:dyDescent="0.25">
      <c r="A1813" s="2" t="s">
        <v>1817</v>
      </c>
      <c r="B1813" s="4" t="s">
        <v>2174</v>
      </c>
      <c r="C1813" s="4" t="s">
        <v>2182</v>
      </c>
      <c r="D1813" s="2" t="s">
        <v>6</v>
      </c>
      <c r="E1813" s="2" t="s">
        <v>17</v>
      </c>
      <c r="F1813" s="20" t="str">
        <f t="shared" si="28"/>
        <v/>
      </c>
      <c r="G1813" s="5" t="str">
        <f>IFERROR(VLOOKUP($A1813,[1]Plan3!$A$3:$G$1338,G$2,FALSE),"")</f>
        <v/>
      </c>
      <c r="H1813" s="5" t="str">
        <f>IFERROR(VLOOKUP($A1813,[1]Plan3!$A$3:$G$1338,H$2,FALSE),"")</f>
        <v/>
      </c>
      <c r="I1813" s="5" t="str">
        <f>IFERROR(VLOOKUP($A1813,[1]Plan3!$A$3:$G$1338,I$2,FALSE),"")</f>
        <v/>
      </c>
      <c r="J1813" s="5" t="str">
        <f>IFERROR(VLOOKUP($A1813,[1]Plan3!$A$3:$G$1338,J$2,FALSE),"")</f>
        <v/>
      </c>
      <c r="K1813" s="5" t="str">
        <f>IFERROR(VLOOKUP($A1813,[1]Plan3!$A$3:$G$1338,K$2,FALSE),"")</f>
        <v/>
      </c>
      <c r="L1813" s="5" t="str">
        <f>IFERROR(VLOOKUP($A1813,[1]Plan3!$A$3:$G$1338,L$2,FALSE),"")</f>
        <v/>
      </c>
    </row>
    <row r="1814" spans="1:12" ht="12.75" customHeight="1" x14ac:dyDescent="0.25">
      <c r="A1814" s="2" t="s">
        <v>1818</v>
      </c>
      <c r="B1814" s="4" t="s">
        <v>2175</v>
      </c>
      <c r="C1814" s="4" t="s">
        <v>2182</v>
      </c>
      <c r="D1814" s="2" t="s">
        <v>6</v>
      </c>
      <c r="E1814" s="2" t="s">
        <v>7</v>
      </c>
      <c r="F1814" s="20" t="str">
        <f t="shared" si="28"/>
        <v/>
      </c>
      <c r="G1814" s="5" t="str">
        <f>IFERROR(VLOOKUP($A1814,[1]Plan3!$A$3:$G$1338,G$2,FALSE),"")</f>
        <v/>
      </c>
      <c r="H1814" s="5" t="str">
        <f>IFERROR(VLOOKUP($A1814,[1]Plan3!$A$3:$G$1338,H$2,FALSE),"")</f>
        <v/>
      </c>
      <c r="I1814" s="5" t="str">
        <f>IFERROR(VLOOKUP($A1814,[1]Plan3!$A$3:$G$1338,I$2,FALSE),"")</f>
        <v/>
      </c>
      <c r="J1814" s="5" t="str">
        <f>IFERROR(VLOOKUP($A1814,[1]Plan3!$A$3:$G$1338,J$2,FALSE),"")</f>
        <v/>
      </c>
      <c r="K1814" s="5" t="str">
        <f>IFERROR(VLOOKUP($A1814,[1]Plan3!$A$3:$G$1338,K$2,FALSE),"")</f>
        <v/>
      </c>
      <c r="L1814" s="5" t="str">
        <f>IFERROR(VLOOKUP($A1814,[1]Plan3!$A$3:$G$1338,L$2,FALSE),"")</f>
        <v/>
      </c>
    </row>
    <row r="1815" spans="1:12" ht="12.75" customHeight="1" x14ac:dyDescent="0.25">
      <c r="A1815" s="2" t="s">
        <v>1819</v>
      </c>
      <c r="B1815" s="4" t="s">
        <v>2174</v>
      </c>
      <c r="C1815" s="4" t="s">
        <v>2182</v>
      </c>
      <c r="D1815" s="2" t="s">
        <v>6</v>
      </c>
      <c r="E1815" s="2" t="s">
        <v>7</v>
      </c>
      <c r="F1815" s="20">
        <f t="shared" si="28"/>
        <v>2021</v>
      </c>
      <c r="G1815" s="5">
        <f>IFERROR(VLOOKUP($A1815,[1]Plan3!$A$3:$G$1338,G$2,FALSE),"")</f>
        <v>44.196666666666665</v>
      </c>
      <c r="H1815" s="5">
        <f>IFERROR(VLOOKUP($A1815,[1]Plan3!$A$3:$G$1338,H$2,FALSE),"")</f>
        <v>41.94</v>
      </c>
      <c r="I1815" s="5">
        <f>IFERROR(VLOOKUP($A1815,[1]Plan3!$A$3:$G$1338,I$2,FALSE),"")</f>
        <v>68.453999999999994</v>
      </c>
      <c r="J1815" s="5">
        <f>IFERROR(VLOOKUP($A1815,[1]Plan3!$A$3:$G$1338,J$2,FALSE),"")</f>
        <v>59.284999999999997</v>
      </c>
      <c r="K1815" s="5">
        <f>IFERROR(VLOOKUP($A1815,[1]Plan3!$A$3:$G$1338,K$2,FALSE),"")</f>
        <v>49</v>
      </c>
      <c r="L1815" s="5">
        <f>IFERROR(VLOOKUP($A1815,[1]Plan3!$A$3:$G$1338,L$2,FALSE),"")</f>
        <v>71.599999999999994</v>
      </c>
    </row>
    <row r="1816" spans="1:12" ht="12.75" customHeight="1" x14ac:dyDescent="0.25">
      <c r="A1816" s="2" t="s">
        <v>1820</v>
      </c>
      <c r="B1816" s="4" t="s">
        <v>2180</v>
      </c>
      <c r="C1816" s="4" t="s">
        <v>2182</v>
      </c>
      <c r="D1816" s="2" t="s">
        <v>10</v>
      </c>
      <c r="E1816" s="2" t="s">
        <v>17</v>
      </c>
      <c r="F1816" s="20" t="str">
        <f t="shared" si="28"/>
        <v/>
      </c>
      <c r="G1816" s="5" t="str">
        <f>IFERROR(VLOOKUP($A1816,[1]Plan3!$A$3:$G$1338,G$2,FALSE),"")</f>
        <v/>
      </c>
      <c r="H1816" s="5" t="str">
        <f>IFERROR(VLOOKUP($A1816,[1]Plan3!$A$3:$G$1338,H$2,FALSE),"")</f>
        <v/>
      </c>
      <c r="I1816" s="5" t="str">
        <f>IFERROR(VLOOKUP($A1816,[1]Plan3!$A$3:$G$1338,I$2,FALSE),"")</f>
        <v/>
      </c>
      <c r="J1816" s="5" t="str">
        <f>IFERROR(VLOOKUP($A1816,[1]Plan3!$A$3:$G$1338,J$2,FALSE),"")</f>
        <v/>
      </c>
      <c r="K1816" s="5" t="str">
        <f>IFERROR(VLOOKUP($A1816,[1]Plan3!$A$3:$G$1338,K$2,FALSE),"")</f>
        <v/>
      </c>
      <c r="L1816" s="5" t="str">
        <f>IFERROR(VLOOKUP($A1816,[1]Plan3!$A$3:$G$1338,L$2,FALSE),"")</f>
        <v/>
      </c>
    </row>
    <row r="1817" spans="1:12" ht="12.75" customHeight="1" x14ac:dyDescent="0.25">
      <c r="A1817" s="2" t="s">
        <v>1821</v>
      </c>
      <c r="B1817" s="4" t="s">
        <v>2175</v>
      </c>
      <c r="C1817" s="4" t="s">
        <v>2182</v>
      </c>
      <c r="D1817" s="2" t="s">
        <v>10</v>
      </c>
      <c r="E1817" s="2" t="s">
        <v>17</v>
      </c>
      <c r="F1817" s="20" t="str">
        <f t="shared" si="28"/>
        <v/>
      </c>
      <c r="G1817" s="5" t="str">
        <f>IFERROR(VLOOKUP($A1817,[1]Plan3!$A$3:$G$1338,G$2,FALSE),"")</f>
        <v/>
      </c>
      <c r="H1817" s="5" t="str">
        <f>IFERROR(VLOOKUP($A1817,[1]Plan3!$A$3:$G$1338,H$2,FALSE),"")</f>
        <v/>
      </c>
      <c r="I1817" s="5" t="str">
        <f>IFERROR(VLOOKUP($A1817,[1]Plan3!$A$3:$G$1338,I$2,FALSE),"")</f>
        <v/>
      </c>
      <c r="J1817" s="5" t="str">
        <f>IFERROR(VLOOKUP($A1817,[1]Plan3!$A$3:$G$1338,J$2,FALSE),"")</f>
        <v/>
      </c>
      <c r="K1817" s="5" t="str">
        <f>IFERROR(VLOOKUP($A1817,[1]Plan3!$A$3:$G$1338,K$2,FALSE),"")</f>
        <v/>
      </c>
      <c r="L1817" s="5" t="str">
        <f>IFERROR(VLOOKUP($A1817,[1]Plan3!$A$3:$G$1338,L$2,FALSE),"")</f>
        <v/>
      </c>
    </row>
    <row r="1818" spans="1:12" ht="12.75" customHeight="1" x14ac:dyDescent="0.25">
      <c r="A1818" s="2" t="s">
        <v>1822</v>
      </c>
      <c r="B1818" s="4" t="s">
        <v>2175</v>
      </c>
      <c r="C1818" s="4" t="s">
        <v>2182</v>
      </c>
      <c r="D1818" s="2" t="s">
        <v>6</v>
      </c>
      <c r="E1818" s="2" t="s">
        <v>7</v>
      </c>
      <c r="F1818" s="20" t="str">
        <f t="shared" si="28"/>
        <v/>
      </c>
      <c r="G1818" s="5" t="str">
        <f>IFERROR(VLOOKUP($A1818,[1]Plan3!$A$3:$G$1338,G$2,FALSE),"")</f>
        <v/>
      </c>
      <c r="H1818" s="5" t="str">
        <f>IFERROR(VLOOKUP($A1818,[1]Plan3!$A$3:$G$1338,H$2,FALSE),"")</f>
        <v/>
      </c>
      <c r="I1818" s="5" t="str">
        <f>IFERROR(VLOOKUP($A1818,[1]Plan3!$A$3:$G$1338,I$2,FALSE),"")</f>
        <v/>
      </c>
      <c r="J1818" s="5" t="str">
        <f>IFERROR(VLOOKUP($A1818,[1]Plan3!$A$3:$G$1338,J$2,FALSE),"")</f>
        <v/>
      </c>
      <c r="K1818" s="5" t="str">
        <f>IFERROR(VLOOKUP($A1818,[1]Plan3!$A$3:$G$1338,K$2,FALSE),"")</f>
        <v/>
      </c>
      <c r="L1818" s="5" t="str">
        <f>IFERROR(VLOOKUP($A1818,[1]Plan3!$A$3:$G$1338,L$2,FALSE),"")</f>
        <v/>
      </c>
    </row>
    <row r="1819" spans="1:12" ht="12.75" customHeight="1" x14ac:dyDescent="0.25">
      <c r="A1819" s="2" t="s">
        <v>1823</v>
      </c>
      <c r="B1819" s="4" t="s">
        <v>2170</v>
      </c>
      <c r="C1819" s="4" t="s">
        <v>2193</v>
      </c>
      <c r="D1819" s="2" t="s">
        <v>6</v>
      </c>
      <c r="E1819" s="2" t="s">
        <v>7</v>
      </c>
      <c r="F1819" s="20" t="str">
        <f t="shared" si="28"/>
        <v/>
      </c>
      <c r="G1819" s="5" t="str">
        <f>IFERROR(VLOOKUP($A1819,[1]Plan3!$A$3:$G$1338,G$2,FALSE),"")</f>
        <v/>
      </c>
      <c r="H1819" s="5" t="str">
        <f>IFERROR(VLOOKUP($A1819,[1]Plan3!$A$3:$G$1338,H$2,FALSE),"")</f>
        <v/>
      </c>
      <c r="I1819" s="5" t="str">
        <f>IFERROR(VLOOKUP($A1819,[1]Plan3!$A$3:$G$1338,I$2,FALSE),"")</f>
        <v/>
      </c>
      <c r="J1819" s="5" t="str">
        <f>IFERROR(VLOOKUP($A1819,[1]Plan3!$A$3:$G$1338,J$2,FALSE),"")</f>
        <v/>
      </c>
      <c r="K1819" s="5" t="str">
        <f>IFERROR(VLOOKUP($A1819,[1]Plan3!$A$3:$G$1338,K$2,FALSE),"")</f>
        <v/>
      </c>
      <c r="L1819" s="5" t="str">
        <f>IFERROR(VLOOKUP($A1819,[1]Plan3!$A$3:$G$1338,L$2,FALSE),"")</f>
        <v/>
      </c>
    </row>
    <row r="1820" spans="1:12" ht="12.75" customHeight="1" x14ac:dyDescent="0.25">
      <c r="A1820" s="2" t="s">
        <v>1824</v>
      </c>
      <c r="B1820" s="4" t="s">
        <v>2173</v>
      </c>
      <c r="C1820" s="4" t="s">
        <v>2194</v>
      </c>
      <c r="D1820" s="2" t="s">
        <v>6</v>
      </c>
      <c r="E1820" s="2" t="s">
        <v>7</v>
      </c>
      <c r="F1820" s="20">
        <f t="shared" si="28"/>
        <v>2021</v>
      </c>
      <c r="G1820" s="5">
        <f>IFERROR(VLOOKUP($A1820,[1]Plan3!$A$3:$G$1338,G$2,FALSE),"")</f>
        <v>46.28</v>
      </c>
      <c r="H1820" s="5">
        <f>IFERROR(VLOOKUP($A1820,[1]Plan3!$A$3:$G$1338,H$2,FALSE),"")</f>
        <v>39.700000000000003</v>
      </c>
      <c r="I1820" s="5" t="str">
        <f>IFERROR(VLOOKUP($A1820,[1]Plan3!$A$3:$G$1338,I$2,FALSE),"")</f>
        <v/>
      </c>
      <c r="J1820" s="5">
        <f>IFERROR(VLOOKUP($A1820,[1]Plan3!$A$3:$G$1338,J$2,FALSE),"")</f>
        <v>64</v>
      </c>
      <c r="K1820" s="5" t="str">
        <f>IFERROR(VLOOKUP($A1820,[1]Plan3!$A$3:$G$1338,K$2,FALSE),"")</f>
        <v/>
      </c>
      <c r="L1820" s="5">
        <f>IFERROR(VLOOKUP($A1820,[1]Plan3!$A$3:$G$1338,L$2,FALSE),"")</f>
        <v>84</v>
      </c>
    </row>
    <row r="1821" spans="1:12" ht="12.75" customHeight="1" x14ac:dyDescent="0.25">
      <c r="A1821" s="2" t="s">
        <v>1825</v>
      </c>
      <c r="B1821" s="4" t="s">
        <v>2168</v>
      </c>
      <c r="C1821" s="4" t="s">
        <v>2194</v>
      </c>
      <c r="D1821" s="2" t="s">
        <v>6</v>
      </c>
      <c r="E1821" s="2" t="s">
        <v>7</v>
      </c>
      <c r="F1821" s="20">
        <f t="shared" si="28"/>
        <v>2021</v>
      </c>
      <c r="G1821" s="5">
        <f>IFERROR(VLOOKUP($A1821,[1]Plan3!$A$3:$G$1338,G$2,FALSE),"")</f>
        <v>44.156666666666666</v>
      </c>
      <c r="H1821" s="5">
        <f>IFERROR(VLOOKUP($A1821,[1]Plan3!$A$3:$G$1338,H$2,FALSE),"")</f>
        <v>41.2</v>
      </c>
      <c r="I1821" s="5">
        <f>IFERROR(VLOOKUP($A1821,[1]Plan3!$A$3:$G$1338,I$2,FALSE),"")</f>
        <v>68.11</v>
      </c>
      <c r="J1821" s="5">
        <f>IFERROR(VLOOKUP($A1821,[1]Plan3!$A$3:$G$1338,J$2,FALSE),"")</f>
        <v>63.419999999999995</v>
      </c>
      <c r="K1821" s="5">
        <f>IFERROR(VLOOKUP($A1821,[1]Plan3!$A$3:$G$1338,K$2,FALSE),"")</f>
        <v>47.14</v>
      </c>
      <c r="L1821" s="5">
        <f>IFERROR(VLOOKUP($A1821,[1]Plan3!$A$3:$G$1338,L$2,FALSE),"")</f>
        <v>51.6</v>
      </c>
    </row>
    <row r="1822" spans="1:12" ht="12.75" customHeight="1" x14ac:dyDescent="0.25">
      <c r="A1822" s="2" t="s">
        <v>1826</v>
      </c>
      <c r="B1822" s="4" t="s">
        <v>2176</v>
      </c>
      <c r="C1822" s="4" t="s">
        <v>2194</v>
      </c>
      <c r="D1822" s="2" t="s">
        <v>10</v>
      </c>
      <c r="E1822" s="2" t="s">
        <v>7</v>
      </c>
      <c r="F1822" s="20">
        <f t="shared" si="28"/>
        <v>2021</v>
      </c>
      <c r="G1822" s="5">
        <f>IFERROR(VLOOKUP($A1822,[1]Plan3!$A$3:$G$1338,G$2,FALSE),"")</f>
        <v>46.033333333333331</v>
      </c>
      <c r="H1822" s="5">
        <f>IFERROR(VLOOKUP($A1822,[1]Plan3!$A$3:$G$1338,H$2,FALSE),"")</f>
        <v>44.460000000000008</v>
      </c>
      <c r="I1822" s="5">
        <f>IFERROR(VLOOKUP($A1822,[1]Plan3!$A$3:$G$1338,I$2,FALSE),"")</f>
        <v>67.221249999999998</v>
      </c>
      <c r="J1822" s="5">
        <f>IFERROR(VLOOKUP($A1822,[1]Plan3!$A$3:$G$1338,J$2,FALSE),"")</f>
        <v>67.00333333333333</v>
      </c>
      <c r="K1822" s="5">
        <f>IFERROR(VLOOKUP($A1822,[1]Plan3!$A$3:$G$1338,K$2,FALSE),"")</f>
        <v>45.933333333333337</v>
      </c>
      <c r="L1822" s="5">
        <f>IFERROR(VLOOKUP($A1822,[1]Plan3!$A$3:$G$1338,L$2,FALSE),"")</f>
        <v>55.169999999999995</v>
      </c>
    </row>
    <row r="1823" spans="1:12" ht="12.75" customHeight="1" x14ac:dyDescent="0.25">
      <c r="A1823" s="2" t="s">
        <v>1827</v>
      </c>
      <c r="B1823" s="4" t="s">
        <v>2169</v>
      </c>
      <c r="C1823" s="4" t="s">
        <v>2193</v>
      </c>
      <c r="D1823" s="2" t="s">
        <v>6</v>
      </c>
      <c r="E1823" s="2" t="s">
        <v>17</v>
      </c>
      <c r="F1823" s="20" t="str">
        <f t="shared" si="28"/>
        <v/>
      </c>
      <c r="G1823" s="5" t="str">
        <f>IFERROR(VLOOKUP($A1823,[1]Plan3!$A$3:$G$1338,G$2,FALSE),"")</f>
        <v/>
      </c>
      <c r="H1823" s="5" t="str">
        <f>IFERROR(VLOOKUP($A1823,[1]Plan3!$A$3:$G$1338,H$2,FALSE),"")</f>
        <v/>
      </c>
      <c r="I1823" s="5" t="str">
        <f>IFERROR(VLOOKUP($A1823,[1]Plan3!$A$3:$G$1338,I$2,FALSE),"")</f>
        <v/>
      </c>
      <c r="J1823" s="5" t="str">
        <f>IFERROR(VLOOKUP($A1823,[1]Plan3!$A$3:$G$1338,J$2,FALSE),"")</f>
        <v/>
      </c>
      <c r="K1823" s="5" t="str">
        <f>IFERROR(VLOOKUP($A1823,[1]Plan3!$A$3:$G$1338,K$2,FALSE),"")</f>
        <v/>
      </c>
      <c r="L1823" s="5" t="str">
        <f>IFERROR(VLOOKUP($A1823,[1]Plan3!$A$3:$G$1338,L$2,FALSE),"")</f>
        <v/>
      </c>
    </row>
    <row r="1824" spans="1:12" ht="12.75" customHeight="1" x14ac:dyDescent="0.25">
      <c r="A1824" s="2" t="s">
        <v>1828</v>
      </c>
      <c r="B1824" s="4" t="s">
        <v>2171</v>
      </c>
      <c r="C1824" s="4" t="s">
        <v>2193</v>
      </c>
      <c r="D1824" s="2" t="s">
        <v>6</v>
      </c>
      <c r="E1824" s="2" t="s">
        <v>17</v>
      </c>
      <c r="F1824" s="20" t="str">
        <f t="shared" si="28"/>
        <v/>
      </c>
      <c r="G1824" s="5" t="str">
        <f>IFERROR(VLOOKUP($A1824,[1]Plan3!$A$3:$G$1338,G$2,FALSE),"")</f>
        <v/>
      </c>
      <c r="H1824" s="5" t="str">
        <f>IFERROR(VLOOKUP($A1824,[1]Plan3!$A$3:$G$1338,H$2,FALSE),"")</f>
        <v/>
      </c>
      <c r="I1824" s="5" t="str">
        <f>IFERROR(VLOOKUP($A1824,[1]Plan3!$A$3:$G$1338,I$2,FALSE),"")</f>
        <v/>
      </c>
      <c r="J1824" s="5" t="str">
        <f>IFERROR(VLOOKUP($A1824,[1]Plan3!$A$3:$G$1338,J$2,FALSE),"")</f>
        <v/>
      </c>
      <c r="K1824" s="5" t="str">
        <f>IFERROR(VLOOKUP($A1824,[1]Plan3!$A$3:$G$1338,K$2,FALSE),"")</f>
        <v/>
      </c>
      <c r="L1824" s="5" t="str">
        <f>IFERROR(VLOOKUP($A1824,[1]Plan3!$A$3:$G$1338,L$2,FALSE),"")</f>
        <v/>
      </c>
    </row>
    <row r="1825" spans="1:12" ht="12.75" customHeight="1" x14ac:dyDescent="0.25">
      <c r="A1825" s="2" t="s">
        <v>1829</v>
      </c>
      <c r="B1825" s="4" t="s">
        <v>2183</v>
      </c>
      <c r="C1825" s="4" t="s">
        <v>2193</v>
      </c>
      <c r="D1825" s="2" t="s">
        <v>10</v>
      </c>
      <c r="E1825" s="2" t="s">
        <v>17</v>
      </c>
      <c r="F1825" s="20" t="str">
        <f t="shared" si="28"/>
        <v/>
      </c>
      <c r="G1825" s="5" t="str">
        <f>IFERROR(VLOOKUP($A1825,[1]Plan3!$A$3:$G$1338,G$2,FALSE),"")</f>
        <v/>
      </c>
      <c r="H1825" s="5" t="str">
        <f>IFERROR(VLOOKUP($A1825,[1]Plan3!$A$3:$G$1338,H$2,FALSE),"")</f>
        <v/>
      </c>
      <c r="I1825" s="5" t="str">
        <f>IFERROR(VLOOKUP($A1825,[1]Plan3!$A$3:$G$1338,I$2,FALSE),"")</f>
        <v/>
      </c>
      <c r="J1825" s="5" t="str">
        <f>IFERROR(VLOOKUP($A1825,[1]Plan3!$A$3:$G$1338,J$2,FALSE),"")</f>
        <v/>
      </c>
      <c r="K1825" s="5" t="str">
        <f>IFERROR(VLOOKUP($A1825,[1]Plan3!$A$3:$G$1338,K$2,FALSE),"")</f>
        <v/>
      </c>
      <c r="L1825" s="5" t="str">
        <f>IFERROR(VLOOKUP($A1825,[1]Plan3!$A$3:$G$1338,L$2,FALSE),"")</f>
        <v/>
      </c>
    </row>
    <row r="1826" spans="1:12" ht="12.75" customHeight="1" x14ac:dyDescent="0.25">
      <c r="A1826" s="2" t="s">
        <v>1830</v>
      </c>
      <c r="B1826" s="4" t="s">
        <v>2183</v>
      </c>
      <c r="C1826" s="4" t="s">
        <v>2193</v>
      </c>
      <c r="D1826" s="2" t="s">
        <v>10</v>
      </c>
      <c r="E1826" s="2" t="s">
        <v>7</v>
      </c>
      <c r="F1826" s="20" t="str">
        <f t="shared" si="28"/>
        <v/>
      </c>
      <c r="G1826" s="5" t="str">
        <f>IFERROR(VLOOKUP($A1826,[1]Plan3!$A$3:$G$1338,G$2,FALSE),"")</f>
        <v/>
      </c>
      <c r="H1826" s="5" t="str">
        <f>IFERROR(VLOOKUP($A1826,[1]Plan3!$A$3:$G$1338,H$2,FALSE),"")</f>
        <v/>
      </c>
      <c r="I1826" s="5" t="str">
        <f>IFERROR(VLOOKUP($A1826,[1]Plan3!$A$3:$G$1338,I$2,FALSE),"")</f>
        <v/>
      </c>
      <c r="J1826" s="5" t="str">
        <f>IFERROR(VLOOKUP($A1826,[1]Plan3!$A$3:$G$1338,J$2,FALSE),"")</f>
        <v/>
      </c>
      <c r="K1826" s="5" t="str">
        <f>IFERROR(VLOOKUP($A1826,[1]Plan3!$A$3:$G$1338,K$2,FALSE),"")</f>
        <v/>
      </c>
      <c r="L1826" s="5" t="str">
        <f>IFERROR(VLOOKUP($A1826,[1]Plan3!$A$3:$G$1338,L$2,FALSE),"")</f>
        <v/>
      </c>
    </row>
    <row r="1827" spans="1:12" ht="12.75" customHeight="1" x14ac:dyDescent="0.25">
      <c r="A1827" s="2" t="s">
        <v>1831</v>
      </c>
      <c r="B1827" s="4" t="s">
        <v>2165</v>
      </c>
      <c r="C1827" s="4" t="s">
        <v>2193</v>
      </c>
      <c r="D1827" s="2" t="s">
        <v>10</v>
      </c>
      <c r="E1827" s="2" t="s">
        <v>7</v>
      </c>
      <c r="F1827" s="20" t="str">
        <f t="shared" si="28"/>
        <v/>
      </c>
      <c r="G1827" s="5" t="str">
        <f>IFERROR(VLOOKUP($A1827,[1]Plan3!$A$3:$G$1338,G$2,FALSE),"")</f>
        <v/>
      </c>
      <c r="H1827" s="5" t="str">
        <f>IFERROR(VLOOKUP($A1827,[1]Plan3!$A$3:$G$1338,H$2,FALSE),"")</f>
        <v/>
      </c>
      <c r="I1827" s="5" t="str">
        <f>IFERROR(VLOOKUP($A1827,[1]Plan3!$A$3:$G$1338,I$2,FALSE),"")</f>
        <v/>
      </c>
      <c r="J1827" s="5" t="str">
        <f>IFERROR(VLOOKUP($A1827,[1]Plan3!$A$3:$G$1338,J$2,FALSE),"")</f>
        <v/>
      </c>
      <c r="K1827" s="5" t="str">
        <f>IFERROR(VLOOKUP($A1827,[1]Plan3!$A$3:$G$1338,K$2,FALSE),"")</f>
        <v/>
      </c>
      <c r="L1827" s="5" t="str">
        <f>IFERROR(VLOOKUP($A1827,[1]Plan3!$A$3:$G$1338,L$2,FALSE),"")</f>
        <v/>
      </c>
    </row>
    <row r="1828" spans="1:12" ht="12.75" customHeight="1" x14ac:dyDescent="0.25">
      <c r="A1828" s="2" t="s">
        <v>1832</v>
      </c>
      <c r="B1828" s="4" t="s">
        <v>2180</v>
      </c>
      <c r="C1828" s="4" t="s">
        <v>2182</v>
      </c>
      <c r="D1828" s="2" t="s">
        <v>6</v>
      </c>
      <c r="E1828" s="2" t="s">
        <v>7</v>
      </c>
      <c r="F1828" s="20">
        <f t="shared" si="28"/>
        <v>2021</v>
      </c>
      <c r="G1828" s="5">
        <f>IFERROR(VLOOKUP($A1828,[1]Plan3!$A$3:$G$1338,G$2,FALSE),"")</f>
        <v>46</v>
      </c>
      <c r="H1828" s="5">
        <f>IFERROR(VLOOKUP($A1828,[1]Plan3!$A$3:$G$1338,H$2,FALSE),"")</f>
        <v>42.666666666666664</v>
      </c>
      <c r="I1828" s="5">
        <f>IFERROR(VLOOKUP($A1828,[1]Plan3!$A$3:$G$1338,I$2,FALSE),"")</f>
        <v>67</v>
      </c>
      <c r="J1828" s="5">
        <f>IFERROR(VLOOKUP($A1828,[1]Plan3!$A$3:$G$1338,J$2,FALSE),"")</f>
        <v>63</v>
      </c>
      <c r="K1828" s="5">
        <f>IFERROR(VLOOKUP($A1828,[1]Plan3!$A$3:$G$1338,K$2,FALSE),"")</f>
        <v>36</v>
      </c>
      <c r="L1828" s="5">
        <f>IFERROR(VLOOKUP($A1828,[1]Plan3!$A$3:$G$1338,L$2,FALSE),"")</f>
        <v>45</v>
      </c>
    </row>
    <row r="1829" spans="1:12" ht="12.75" customHeight="1" x14ac:dyDescent="0.25">
      <c r="A1829" s="2" t="s">
        <v>1833</v>
      </c>
      <c r="B1829" s="4" t="s">
        <v>2169</v>
      </c>
      <c r="C1829" s="4" t="s">
        <v>2193</v>
      </c>
      <c r="D1829" s="2" t="s">
        <v>10</v>
      </c>
      <c r="E1829" s="2" t="s">
        <v>17</v>
      </c>
      <c r="F1829" s="20" t="str">
        <f t="shared" si="28"/>
        <v/>
      </c>
      <c r="G1829" s="5" t="str">
        <f>IFERROR(VLOOKUP($A1829,[1]Plan3!$A$3:$G$1338,G$2,FALSE),"")</f>
        <v/>
      </c>
      <c r="H1829" s="5" t="str">
        <f>IFERROR(VLOOKUP($A1829,[1]Plan3!$A$3:$G$1338,H$2,FALSE),"")</f>
        <v/>
      </c>
      <c r="I1829" s="5" t="str">
        <f>IFERROR(VLOOKUP($A1829,[1]Plan3!$A$3:$G$1338,I$2,FALSE),"")</f>
        <v/>
      </c>
      <c r="J1829" s="5" t="str">
        <f>IFERROR(VLOOKUP($A1829,[1]Plan3!$A$3:$G$1338,J$2,FALSE),"")</f>
        <v/>
      </c>
      <c r="K1829" s="5" t="str">
        <f>IFERROR(VLOOKUP($A1829,[1]Plan3!$A$3:$G$1338,K$2,FALSE),"")</f>
        <v/>
      </c>
      <c r="L1829" s="5" t="str">
        <f>IFERROR(VLOOKUP($A1829,[1]Plan3!$A$3:$G$1338,L$2,FALSE),"")</f>
        <v/>
      </c>
    </row>
    <row r="1830" spans="1:12" ht="12.75" customHeight="1" x14ac:dyDescent="0.25">
      <c r="A1830" s="2" t="s">
        <v>1834</v>
      </c>
      <c r="B1830" s="4" t="s">
        <v>2177</v>
      </c>
      <c r="C1830" s="4" t="s">
        <v>2182</v>
      </c>
      <c r="D1830" s="2" t="s">
        <v>6</v>
      </c>
      <c r="E1830" s="2" t="s">
        <v>17</v>
      </c>
      <c r="F1830" s="20">
        <f t="shared" si="28"/>
        <v>2021</v>
      </c>
      <c r="G1830" s="5">
        <f>IFERROR(VLOOKUP($A1830,[1]Plan3!$A$3:$G$1338,G$2,FALSE),"")</f>
        <v>52.531666666666666</v>
      </c>
      <c r="H1830" s="5">
        <f>IFERROR(VLOOKUP($A1830,[1]Plan3!$A$3:$G$1338,H$2,FALSE),"")</f>
        <v>47.852499999999999</v>
      </c>
      <c r="I1830" s="5">
        <f>IFERROR(VLOOKUP($A1830,[1]Plan3!$A$3:$G$1338,I$2,FALSE),"")</f>
        <v>71.864285714285728</v>
      </c>
      <c r="J1830" s="5">
        <f>IFERROR(VLOOKUP($A1830,[1]Plan3!$A$3:$G$1338,J$2,FALSE),"")</f>
        <v>64.149999999999991</v>
      </c>
      <c r="K1830" s="5">
        <f>IFERROR(VLOOKUP($A1830,[1]Plan3!$A$3:$G$1338,K$2,FALSE),"")</f>
        <v>61.78</v>
      </c>
      <c r="L1830" s="5">
        <f>IFERROR(VLOOKUP($A1830,[1]Plan3!$A$3:$G$1338,L$2,FALSE),"")</f>
        <v>43.045000000000002</v>
      </c>
    </row>
    <row r="1831" spans="1:12" ht="12.75" customHeight="1" x14ac:dyDescent="0.25">
      <c r="A1831" s="2" t="s">
        <v>1835</v>
      </c>
      <c r="B1831" s="4" t="s">
        <v>2169</v>
      </c>
      <c r="C1831" s="4" t="s">
        <v>2193</v>
      </c>
      <c r="D1831" s="2" t="s">
        <v>10</v>
      </c>
      <c r="E1831" s="2" t="s">
        <v>17</v>
      </c>
      <c r="F1831" s="20" t="str">
        <f t="shared" si="28"/>
        <v/>
      </c>
      <c r="G1831" s="5" t="str">
        <f>IFERROR(VLOOKUP($A1831,[1]Plan3!$A$3:$G$1338,G$2,FALSE),"")</f>
        <v/>
      </c>
      <c r="H1831" s="5" t="str">
        <f>IFERROR(VLOOKUP($A1831,[1]Plan3!$A$3:$G$1338,H$2,FALSE),"")</f>
        <v/>
      </c>
      <c r="I1831" s="5" t="str">
        <f>IFERROR(VLOOKUP($A1831,[1]Plan3!$A$3:$G$1338,I$2,FALSE),"")</f>
        <v/>
      </c>
      <c r="J1831" s="5" t="str">
        <f>IFERROR(VLOOKUP($A1831,[1]Plan3!$A$3:$G$1338,J$2,FALSE),"")</f>
        <v/>
      </c>
      <c r="K1831" s="5" t="str">
        <f>IFERROR(VLOOKUP($A1831,[1]Plan3!$A$3:$G$1338,K$2,FALSE),"")</f>
        <v/>
      </c>
      <c r="L1831" s="5" t="str">
        <f>IFERROR(VLOOKUP($A1831,[1]Plan3!$A$3:$G$1338,L$2,FALSE),"")</f>
        <v/>
      </c>
    </row>
    <row r="1832" spans="1:12" ht="12.75" customHeight="1" x14ac:dyDescent="0.25">
      <c r="A1832" s="2" t="s">
        <v>1836</v>
      </c>
      <c r="B1832" s="4" t="s">
        <v>2173</v>
      </c>
      <c r="C1832" s="4" t="s">
        <v>2194</v>
      </c>
      <c r="D1832" s="2" t="s">
        <v>6</v>
      </c>
      <c r="E1832" s="2" t="s">
        <v>17</v>
      </c>
      <c r="F1832" s="20" t="str">
        <f t="shared" si="28"/>
        <v/>
      </c>
      <c r="G1832" s="5" t="str">
        <f>IFERROR(VLOOKUP($A1832,[1]Plan3!$A$3:$G$1338,G$2,FALSE),"")</f>
        <v/>
      </c>
      <c r="H1832" s="5" t="str">
        <f>IFERROR(VLOOKUP($A1832,[1]Plan3!$A$3:$G$1338,H$2,FALSE),"")</f>
        <v/>
      </c>
      <c r="I1832" s="5" t="str">
        <f>IFERROR(VLOOKUP($A1832,[1]Plan3!$A$3:$G$1338,I$2,FALSE),"")</f>
        <v/>
      </c>
      <c r="J1832" s="5" t="str">
        <f>IFERROR(VLOOKUP($A1832,[1]Plan3!$A$3:$G$1338,J$2,FALSE),"")</f>
        <v/>
      </c>
      <c r="K1832" s="5" t="str">
        <f>IFERROR(VLOOKUP($A1832,[1]Plan3!$A$3:$G$1338,K$2,FALSE),"")</f>
        <v/>
      </c>
      <c r="L1832" s="5" t="str">
        <f>IFERROR(VLOOKUP($A1832,[1]Plan3!$A$3:$G$1338,L$2,FALSE),"")</f>
        <v/>
      </c>
    </row>
    <row r="1833" spans="1:12" ht="12.75" customHeight="1" x14ac:dyDescent="0.25">
      <c r="A1833" s="2" t="s">
        <v>1837</v>
      </c>
      <c r="B1833" s="4" t="s">
        <v>2173</v>
      </c>
      <c r="C1833" s="4" t="s">
        <v>2194</v>
      </c>
      <c r="D1833" s="2" t="s">
        <v>6</v>
      </c>
      <c r="E1833" s="2" t="s">
        <v>7</v>
      </c>
      <c r="F1833" s="20">
        <f t="shared" si="28"/>
        <v>2021</v>
      </c>
      <c r="G1833" s="5">
        <f>IFERROR(VLOOKUP($A1833,[1]Plan3!$A$3:$G$1338,G$2,FALSE),"")</f>
        <v>42.704999999999998</v>
      </c>
      <c r="H1833" s="5">
        <f>IFERROR(VLOOKUP($A1833,[1]Plan3!$A$3:$G$1338,H$2,FALSE),"")</f>
        <v>37.245000000000005</v>
      </c>
      <c r="I1833" s="5">
        <f>IFERROR(VLOOKUP($A1833,[1]Plan3!$A$3:$G$1338,I$2,FALSE),"")</f>
        <v>71</v>
      </c>
      <c r="J1833" s="5">
        <f>IFERROR(VLOOKUP($A1833,[1]Plan3!$A$3:$G$1338,J$2,FALSE),"")</f>
        <v>62.8</v>
      </c>
      <c r="K1833" s="5">
        <f>IFERROR(VLOOKUP($A1833,[1]Plan3!$A$3:$G$1338,K$2,FALSE),"")</f>
        <v>0</v>
      </c>
      <c r="L1833" s="5">
        <f>IFERROR(VLOOKUP($A1833,[1]Plan3!$A$3:$G$1338,L$2,FALSE),"")</f>
        <v>0</v>
      </c>
    </row>
    <row r="1834" spans="1:12" ht="12.75" customHeight="1" x14ac:dyDescent="0.25">
      <c r="A1834" s="2" t="s">
        <v>1838</v>
      </c>
      <c r="B1834" s="4" t="s">
        <v>2173</v>
      </c>
      <c r="C1834" s="4" t="s">
        <v>2194</v>
      </c>
      <c r="D1834" s="2" t="s">
        <v>6</v>
      </c>
      <c r="E1834" s="2" t="s">
        <v>7</v>
      </c>
      <c r="F1834" s="20">
        <f t="shared" si="28"/>
        <v>2021</v>
      </c>
      <c r="G1834" s="5">
        <f>IFERROR(VLOOKUP($A1834,[1]Plan3!$A$3:$G$1338,G$2,FALSE),"")</f>
        <v>45.355000000000004</v>
      </c>
      <c r="H1834" s="5">
        <f>IFERROR(VLOOKUP($A1834,[1]Plan3!$A$3:$G$1338,H$2,FALSE),"")</f>
        <v>39.625</v>
      </c>
      <c r="I1834" s="5">
        <f>IFERROR(VLOOKUP($A1834,[1]Plan3!$A$3:$G$1338,I$2,FALSE),"")</f>
        <v>64.600000000000009</v>
      </c>
      <c r="J1834" s="5">
        <f>IFERROR(VLOOKUP($A1834,[1]Plan3!$A$3:$G$1338,J$2,FALSE),"")</f>
        <v>61.223333333333336</v>
      </c>
      <c r="K1834" s="5" t="str">
        <f>IFERROR(VLOOKUP($A1834,[1]Plan3!$A$3:$G$1338,K$2,FALSE),"")</f>
        <v/>
      </c>
      <c r="L1834" s="5">
        <f>IFERROR(VLOOKUP($A1834,[1]Plan3!$A$3:$G$1338,L$2,FALSE),"")</f>
        <v>60.2</v>
      </c>
    </row>
    <row r="1835" spans="1:12" ht="12.75" customHeight="1" x14ac:dyDescent="0.25">
      <c r="A1835" s="2" t="s">
        <v>1839</v>
      </c>
      <c r="B1835" s="4" t="s">
        <v>2181</v>
      </c>
      <c r="C1835" s="4" t="s">
        <v>2193</v>
      </c>
      <c r="D1835" s="2" t="s">
        <v>6</v>
      </c>
      <c r="E1835" s="2" t="s">
        <v>7</v>
      </c>
      <c r="F1835" s="20" t="str">
        <f t="shared" si="28"/>
        <v/>
      </c>
      <c r="G1835" s="5" t="str">
        <f>IFERROR(VLOOKUP($A1835,[1]Plan3!$A$3:$G$1338,G$2,FALSE),"")</f>
        <v/>
      </c>
      <c r="H1835" s="5" t="str">
        <f>IFERROR(VLOOKUP($A1835,[1]Plan3!$A$3:$G$1338,H$2,FALSE),"")</f>
        <v/>
      </c>
      <c r="I1835" s="5" t="str">
        <f>IFERROR(VLOOKUP($A1835,[1]Plan3!$A$3:$G$1338,I$2,FALSE),"")</f>
        <v/>
      </c>
      <c r="J1835" s="5" t="str">
        <f>IFERROR(VLOOKUP($A1835,[1]Plan3!$A$3:$G$1338,J$2,FALSE),"")</f>
        <v/>
      </c>
      <c r="K1835" s="5" t="str">
        <f>IFERROR(VLOOKUP($A1835,[1]Plan3!$A$3:$G$1338,K$2,FALSE),"")</f>
        <v/>
      </c>
      <c r="L1835" s="5" t="str">
        <f>IFERROR(VLOOKUP($A1835,[1]Plan3!$A$3:$G$1338,L$2,FALSE),"")</f>
        <v/>
      </c>
    </row>
    <row r="1836" spans="1:12" ht="12.75" customHeight="1" x14ac:dyDescent="0.25">
      <c r="A1836" s="2" t="s">
        <v>1840</v>
      </c>
      <c r="B1836" s="4" t="s">
        <v>2175</v>
      </c>
      <c r="C1836" s="4" t="s">
        <v>2182</v>
      </c>
      <c r="D1836" s="2" t="s">
        <v>6</v>
      </c>
      <c r="E1836" s="2" t="s">
        <v>7</v>
      </c>
      <c r="F1836" s="20" t="str">
        <f t="shared" si="28"/>
        <v/>
      </c>
      <c r="G1836" s="5" t="str">
        <f>IFERROR(VLOOKUP($A1836,[1]Plan3!$A$3:$G$1338,G$2,FALSE),"")</f>
        <v/>
      </c>
      <c r="H1836" s="5" t="str">
        <f>IFERROR(VLOOKUP($A1836,[1]Plan3!$A$3:$G$1338,H$2,FALSE),"")</f>
        <v/>
      </c>
      <c r="I1836" s="5" t="str">
        <f>IFERROR(VLOOKUP($A1836,[1]Plan3!$A$3:$G$1338,I$2,FALSE),"")</f>
        <v/>
      </c>
      <c r="J1836" s="5" t="str">
        <f>IFERROR(VLOOKUP($A1836,[1]Plan3!$A$3:$G$1338,J$2,FALSE),"")</f>
        <v/>
      </c>
      <c r="K1836" s="5" t="str">
        <f>IFERROR(VLOOKUP($A1836,[1]Plan3!$A$3:$G$1338,K$2,FALSE),"")</f>
        <v/>
      </c>
      <c r="L1836" s="5" t="str">
        <f>IFERROR(VLOOKUP($A1836,[1]Plan3!$A$3:$G$1338,L$2,FALSE),"")</f>
        <v/>
      </c>
    </row>
    <row r="1837" spans="1:12" ht="12.75" customHeight="1" x14ac:dyDescent="0.25">
      <c r="A1837" s="2" t="s">
        <v>1841</v>
      </c>
      <c r="B1837" s="4" t="s">
        <v>2167</v>
      </c>
      <c r="C1837" s="4" t="s">
        <v>2191</v>
      </c>
      <c r="D1837" s="2" t="s">
        <v>6</v>
      </c>
      <c r="E1837" s="2" t="s">
        <v>17</v>
      </c>
      <c r="F1837" s="20">
        <f t="shared" si="28"/>
        <v>2021</v>
      </c>
      <c r="G1837" s="5">
        <f>IFERROR(VLOOKUP($A1837,[1]Plan3!$A$3:$G$1338,G$2,FALSE),"")</f>
        <v>47.140000000000008</v>
      </c>
      <c r="H1837" s="5">
        <f>IFERROR(VLOOKUP($A1837,[1]Plan3!$A$3:$G$1338,H$2,FALSE),"")</f>
        <v>44.626666666666665</v>
      </c>
      <c r="I1837" s="5">
        <f>IFERROR(VLOOKUP($A1837,[1]Plan3!$A$3:$G$1338,I$2,FALSE),"")</f>
        <v>65.697499999999991</v>
      </c>
      <c r="J1837" s="5">
        <f>IFERROR(VLOOKUP($A1837,[1]Plan3!$A$3:$G$1338,J$2,FALSE),"")</f>
        <v>61.101999999999997</v>
      </c>
      <c r="K1837" s="5">
        <f>IFERROR(VLOOKUP($A1837,[1]Plan3!$A$3:$G$1338,K$2,FALSE),"")</f>
        <v>42.79</v>
      </c>
      <c r="L1837" s="5">
        <f>IFERROR(VLOOKUP($A1837,[1]Plan3!$A$3:$G$1338,L$2,FALSE),"")</f>
        <v>51.91</v>
      </c>
    </row>
    <row r="1838" spans="1:12" ht="12.75" customHeight="1" x14ac:dyDescent="0.25">
      <c r="A1838" s="2" t="s">
        <v>1842</v>
      </c>
      <c r="B1838" s="4" t="s">
        <v>2167</v>
      </c>
      <c r="C1838" s="4" t="s">
        <v>2191</v>
      </c>
      <c r="D1838" s="2" t="s">
        <v>6</v>
      </c>
      <c r="E1838" s="2" t="s">
        <v>7</v>
      </c>
      <c r="F1838" s="20">
        <f t="shared" si="28"/>
        <v>2021</v>
      </c>
      <c r="G1838" s="5">
        <f>IFERROR(VLOOKUP($A1838,[1]Plan3!$A$3:$G$1338,G$2,FALSE),"")</f>
        <v>48.914999999999999</v>
      </c>
      <c r="H1838" s="5">
        <f>IFERROR(VLOOKUP($A1838,[1]Plan3!$A$3:$G$1338,H$2,FALSE),"")</f>
        <v>45.303333333333335</v>
      </c>
      <c r="I1838" s="5">
        <f>IFERROR(VLOOKUP($A1838,[1]Plan3!$A$3:$G$1338,I$2,FALSE),"")</f>
        <v>72.335000000000008</v>
      </c>
      <c r="J1838" s="5">
        <f>IFERROR(VLOOKUP($A1838,[1]Plan3!$A$3:$G$1338,J$2,FALSE),"")</f>
        <v>65.861999999999995</v>
      </c>
      <c r="K1838" s="5">
        <f>IFERROR(VLOOKUP($A1838,[1]Plan3!$A$3:$G$1338,K$2,FALSE),"")</f>
        <v>35.56</v>
      </c>
      <c r="L1838" s="5">
        <f>IFERROR(VLOOKUP($A1838,[1]Plan3!$A$3:$G$1338,L$2,FALSE),"")</f>
        <v>49.08</v>
      </c>
    </row>
    <row r="1839" spans="1:12" ht="12.75" customHeight="1" x14ac:dyDescent="0.25">
      <c r="A1839" s="2" t="s">
        <v>1843</v>
      </c>
      <c r="B1839" s="4" t="s">
        <v>2174</v>
      </c>
      <c r="C1839" s="4" t="s">
        <v>2182</v>
      </c>
      <c r="D1839" s="2" t="s">
        <v>10</v>
      </c>
      <c r="E1839" s="2" t="s">
        <v>17</v>
      </c>
      <c r="F1839" s="20">
        <f t="shared" si="28"/>
        <v>2021</v>
      </c>
      <c r="G1839" s="5">
        <f>IFERROR(VLOOKUP($A1839,[1]Plan3!$A$3:$G$1338,G$2,FALSE),"")</f>
        <v>43.945555555555551</v>
      </c>
      <c r="H1839" s="5">
        <f>IFERROR(VLOOKUP($A1839,[1]Plan3!$A$3:$G$1338,H$2,FALSE),"")</f>
        <v>42.5</v>
      </c>
      <c r="I1839" s="5">
        <f>IFERROR(VLOOKUP($A1839,[1]Plan3!$A$3:$G$1338,I$2,FALSE),"")</f>
        <v>69.563999999999993</v>
      </c>
      <c r="J1839" s="5">
        <f>IFERROR(VLOOKUP($A1839,[1]Plan3!$A$3:$G$1338,J$2,FALSE),"")</f>
        <v>66.989999999999995</v>
      </c>
      <c r="K1839" s="5">
        <f>IFERROR(VLOOKUP($A1839,[1]Plan3!$A$3:$G$1338,K$2,FALSE),"")</f>
        <v>63.96</v>
      </c>
      <c r="L1839" s="5">
        <f>IFERROR(VLOOKUP($A1839,[1]Plan3!$A$3:$G$1338,L$2,FALSE),"")</f>
        <v>63.88</v>
      </c>
    </row>
    <row r="1840" spans="1:12" ht="12.75" customHeight="1" x14ac:dyDescent="0.25">
      <c r="A1840" s="2" t="s">
        <v>1844</v>
      </c>
      <c r="B1840" s="4" t="s">
        <v>2174</v>
      </c>
      <c r="C1840" s="4" t="s">
        <v>2182</v>
      </c>
      <c r="D1840" s="2" t="s">
        <v>91</v>
      </c>
      <c r="E1840" s="2" t="s">
        <v>17</v>
      </c>
      <c r="F1840" s="20">
        <f t="shared" si="28"/>
        <v>2021</v>
      </c>
      <c r="G1840" s="5">
        <f>IFERROR(VLOOKUP($A1840,[1]Plan3!$A$3:$G$1338,G$2,FALSE),"")</f>
        <v>41.124000000000002</v>
      </c>
      <c r="H1840" s="5">
        <f>IFERROR(VLOOKUP($A1840,[1]Plan3!$A$3:$G$1338,H$2,FALSE),"")</f>
        <v>40.072000000000003</v>
      </c>
      <c r="I1840" s="5">
        <f>IFERROR(VLOOKUP($A1840,[1]Plan3!$A$3:$G$1338,I$2,FALSE),"")</f>
        <v>70.192499999999995</v>
      </c>
      <c r="J1840" s="5">
        <f>IFERROR(VLOOKUP($A1840,[1]Plan3!$A$3:$G$1338,J$2,FALSE),"")</f>
        <v>68.102222222222224</v>
      </c>
      <c r="K1840" s="5">
        <f>IFERROR(VLOOKUP($A1840,[1]Plan3!$A$3:$G$1338,K$2,FALSE),"")</f>
        <v>62.96</v>
      </c>
      <c r="L1840" s="5">
        <f>IFERROR(VLOOKUP($A1840,[1]Plan3!$A$3:$G$1338,L$2,FALSE),"")</f>
        <v>66.41</v>
      </c>
    </row>
    <row r="1841" spans="1:12" ht="12.75" customHeight="1" x14ac:dyDescent="0.25">
      <c r="A1841" s="2" t="s">
        <v>1845</v>
      </c>
      <c r="B1841" s="4" t="s">
        <v>2178</v>
      </c>
      <c r="C1841" s="4" t="s">
        <v>2193</v>
      </c>
      <c r="D1841" s="2" t="s">
        <v>6</v>
      </c>
      <c r="E1841" s="2" t="s">
        <v>7</v>
      </c>
      <c r="F1841" s="20">
        <f t="shared" si="28"/>
        <v>2021</v>
      </c>
      <c r="G1841" s="5">
        <f>IFERROR(VLOOKUP($A1841,[1]Plan3!$A$3:$G$1338,G$2,FALSE),"")</f>
        <v>43.260000000000005</v>
      </c>
      <c r="H1841" s="5">
        <f>IFERROR(VLOOKUP($A1841,[1]Plan3!$A$3:$G$1338,H$2,FALSE),"")</f>
        <v>43.42</v>
      </c>
      <c r="I1841" s="5">
        <f>IFERROR(VLOOKUP($A1841,[1]Plan3!$A$3:$G$1338,I$2,FALSE),"")</f>
        <v>64</v>
      </c>
      <c r="J1841" s="5">
        <f>IFERROR(VLOOKUP($A1841,[1]Plan3!$A$3:$G$1338,J$2,FALSE),"")</f>
        <v>61.92</v>
      </c>
      <c r="K1841" s="5">
        <f>IFERROR(VLOOKUP($A1841,[1]Plan3!$A$3:$G$1338,K$2,FALSE),"")</f>
        <v>53.5</v>
      </c>
      <c r="L1841" s="5">
        <f>IFERROR(VLOOKUP($A1841,[1]Plan3!$A$3:$G$1338,L$2,FALSE),"")</f>
        <v>38.75</v>
      </c>
    </row>
    <row r="1842" spans="1:12" ht="12.75" customHeight="1" x14ac:dyDescent="0.25">
      <c r="A1842" s="2" t="s">
        <v>1846</v>
      </c>
      <c r="B1842" s="4" t="s">
        <v>2173</v>
      </c>
      <c r="C1842" s="4" t="s">
        <v>2194</v>
      </c>
      <c r="D1842" s="2" t="s">
        <v>6</v>
      </c>
      <c r="E1842" s="2" t="s">
        <v>17</v>
      </c>
      <c r="F1842" s="20">
        <f t="shared" si="28"/>
        <v>2021</v>
      </c>
      <c r="G1842" s="5">
        <f>IFERROR(VLOOKUP($A1842,[1]Plan3!$A$3:$G$1338,G$2,FALSE),"")</f>
        <v>40.454999999999998</v>
      </c>
      <c r="H1842" s="5">
        <f>IFERROR(VLOOKUP($A1842,[1]Plan3!$A$3:$G$1338,H$2,FALSE),"")</f>
        <v>42.17</v>
      </c>
      <c r="I1842" s="5">
        <f>IFERROR(VLOOKUP($A1842,[1]Plan3!$A$3:$G$1338,I$2,FALSE),"")</f>
        <v>68.672499999999999</v>
      </c>
      <c r="J1842" s="5">
        <f>IFERROR(VLOOKUP($A1842,[1]Plan3!$A$3:$G$1338,J$2,FALSE),"")</f>
        <v>59.734999999999999</v>
      </c>
      <c r="K1842" s="5">
        <f>IFERROR(VLOOKUP($A1842,[1]Plan3!$A$3:$G$1338,K$2,FALSE),"")</f>
        <v>55</v>
      </c>
      <c r="L1842" s="5">
        <f>IFERROR(VLOOKUP($A1842,[1]Plan3!$A$3:$G$1338,L$2,FALSE),"")</f>
        <v>47.71</v>
      </c>
    </row>
    <row r="1843" spans="1:12" ht="12.75" customHeight="1" x14ac:dyDescent="0.25">
      <c r="A1843" s="2" t="s">
        <v>1847</v>
      </c>
      <c r="B1843" s="4" t="s">
        <v>2174</v>
      </c>
      <c r="C1843" s="4" t="s">
        <v>2182</v>
      </c>
      <c r="D1843" s="2" t="s">
        <v>91</v>
      </c>
      <c r="E1843" s="2" t="s">
        <v>17</v>
      </c>
      <c r="F1843" s="20">
        <f t="shared" si="28"/>
        <v>2021</v>
      </c>
      <c r="G1843" s="5">
        <f>IFERROR(VLOOKUP($A1843,[1]Plan3!$A$3:$G$1338,G$2,FALSE),"")</f>
        <v>41.518571428571427</v>
      </c>
      <c r="H1843" s="5">
        <f>IFERROR(VLOOKUP($A1843,[1]Plan3!$A$3:$G$1338,H$2,FALSE),"")</f>
        <v>41.785714285714285</v>
      </c>
      <c r="I1843" s="5">
        <f>IFERROR(VLOOKUP($A1843,[1]Plan3!$A$3:$G$1338,I$2,FALSE),"")</f>
        <v>64.809999999999988</v>
      </c>
      <c r="J1843" s="5">
        <f>IFERROR(VLOOKUP($A1843,[1]Plan3!$A$3:$G$1338,J$2,FALSE),"")</f>
        <v>61.689</v>
      </c>
      <c r="K1843" s="5">
        <f>IFERROR(VLOOKUP($A1843,[1]Plan3!$A$3:$G$1338,K$2,FALSE),"")</f>
        <v>46.484999999999999</v>
      </c>
      <c r="L1843" s="5">
        <f>IFERROR(VLOOKUP($A1843,[1]Plan3!$A$3:$G$1338,L$2,FALSE),"")</f>
        <v>44.33</v>
      </c>
    </row>
    <row r="1844" spans="1:12" ht="12.75" customHeight="1" x14ac:dyDescent="0.25">
      <c r="A1844" s="2" t="s">
        <v>1848</v>
      </c>
      <c r="B1844" s="4" t="s">
        <v>2168</v>
      </c>
      <c r="C1844" s="4" t="s">
        <v>2194</v>
      </c>
      <c r="D1844" s="2" t="s">
        <v>91</v>
      </c>
      <c r="E1844" s="2" t="s">
        <v>7</v>
      </c>
      <c r="F1844" s="20">
        <f t="shared" si="28"/>
        <v>2021</v>
      </c>
      <c r="G1844" s="5">
        <f>IFERROR(VLOOKUP($A1844,[1]Plan3!$A$3:$G$1338,G$2,FALSE),"")</f>
        <v>51.816666666666663</v>
      </c>
      <c r="H1844" s="5">
        <f>IFERROR(VLOOKUP($A1844,[1]Plan3!$A$3:$G$1338,H$2,FALSE),"")</f>
        <v>50.70000000000001</v>
      </c>
      <c r="I1844" s="5">
        <f>IFERROR(VLOOKUP($A1844,[1]Plan3!$A$3:$G$1338,I$2,FALSE),"")</f>
        <v>70.960000000000008</v>
      </c>
      <c r="J1844" s="5">
        <f>IFERROR(VLOOKUP($A1844,[1]Plan3!$A$3:$G$1338,J$2,FALSE),"")</f>
        <v>67.306999999999988</v>
      </c>
      <c r="K1844" s="5">
        <f>IFERROR(VLOOKUP($A1844,[1]Plan3!$A$3:$G$1338,K$2,FALSE),"")</f>
        <v>56.034999999999997</v>
      </c>
      <c r="L1844" s="5">
        <f>IFERROR(VLOOKUP($A1844,[1]Plan3!$A$3:$G$1338,L$2,FALSE),"")</f>
        <v>59.405000000000001</v>
      </c>
    </row>
    <row r="1845" spans="1:12" ht="12.75" customHeight="1" x14ac:dyDescent="0.25">
      <c r="A1845" s="2" t="s">
        <v>1849</v>
      </c>
      <c r="B1845" s="4" t="s">
        <v>2167</v>
      </c>
      <c r="C1845" s="4" t="s">
        <v>2191</v>
      </c>
      <c r="D1845" s="2" t="s">
        <v>6</v>
      </c>
      <c r="E1845" s="2" t="s">
        <v>7</v>
      </c>
      <c r="F1845" s="20">
        <f t="shared" si="28"/>
        <v>2021</v>
      </c>
      <c r="G1845" s="5">
        <f>IFERROR(VLOOKUP($A1845,[1]Plan3!$A$3:$G$1338,G$2,FALSE),"")</f>
        <v>44.728000000000002</v>
      </c>
      <c r="H1845" s="5">
        <f>IFERROR(VLOOKUP($A1845,[1]Plan3!$A$3:$G$1338,H$2,FALSE),"")</f>
        <v>44.760000000000005</v>
      </c>
      <c r="I1845" s="5">
        <f>IFERROR(VLOOKUP($A1845,[1]Plan3!$A$3:$G$1338,I$2,FALSE),"")</f>
        <v>68.930000000000007</v>
      </c>
      <c r="J1845" s="5">
        <f>IFERROR(VLOOKUP($A1845,[1]Plan3!$A$3:$G$1338,J$2,FALSE),"")</f>
        <v>60.935000000000002</v>
      </c>
      <c r="K1845" s="5">
        <f>IFERROR(VLOOKUP($A1845,[1]Plan3!$A$3:$G$1338,K$2,FALSE),"")</f>
        <v>62.67</v>
      </c>
      <c r="L1845" s="5">
        <f>IFERROR(VLOOKUP($A1845,[1]Plan3!$A$3:$G$1338,L$2,FALSE),"")</f>
        <v>63.76</v>
      </c>
    </row>
    <row r="1846" spans="1:12" ht="12.75" customHeight="1" x14ac:dyDescent="0.25">
      <c r="A1846" s="2" t="s">
        <v>1850</v>
      </c>
      <c r="B1846" s="4" t="s">
        <v>2171</v>
      </c>
      <c r="C1846" s="4" t="s">
        <v>2193</v>
      </c>
      <c r="D1846" s="2" t="s">
        <v>6</v>
      </c>
      <c r="E1846" s="2" t="s">
        <v>7</v>
      </c>
      <c r="F1846" s="20" t="str">
        <f t="shared" si="28"/>
        <v/>
      </c>
      <c r="G1846" s="5" t="str">
        <f>IFERROR(VLOOKUP($A1846,[1]Plan3!$A$3:$G$1338,G$2,FALSE),"")</f>
        <v/>
      </c>
      <c r="H1846" s="5" t="str">
        <f>IFERROR(VLOOKUP($A1846,[1]Plan3!$A$3:$G$1338,H$2,FALSE),"")</f>
        <v/>
      </c>
      <c r="I1846" s="5" t="str">
        <f>IFERROR(VLOOKUP($A1846,[1]Plan3!$A$3:$G$1338,I$2,FALSE),"")</f>
        <v/>
      </c>
      <c r="J1846" s="5" t="str">
        <f>IFERROR(VLOOKUP($A1846,[1]Plan3!$A$3:$G$1338,J$2,FALSE),"")</f>
        <v/>
      </c>
      <c r="K1846" s="5" t="str">
        <f>IFERROR(VLOOKUP($A1846,[1]Plan3!$A$3:$G$1338,K$2,FALSE),"")</f>
        <v/>
      </c>
      <c r="L1846" s="5" t="str">
        <f>IFERROR(VLOOKUP($A1846,[1]Plan3!$A$3:$G$1338,L$2,FALSE),"")</f>
        <v/>
      </c>
    </row>
    <row r="1847" spans="1:12" ht="12.75" customHeight="1" x14ac:dyDescent="0.25">
      <c r="A1847" s="2" t="s">
        <v>1851</v>
      </c>
      <c r="B1847" s="4" t="s">
        <v>2170</v>
      </c>
      <c r="C1847" s="4" t="s">
        <v>2193</v>
      </c>
      <c r="D1847" s="2" t="s">
        <v>6</v>
      </c>
      <c r="E1847" s="2" t="s">
        <v>7</v>
      </c>
      <c r="F1847" s="20">
        <f t="shared" si="28"/>
        <v>2021</v>
      </c>
      <c r="G1847" s="5">
        <f>IFERROR(VLOOKUP($A1847,[1]Plan3!$A$3:$G$1338,G$2,FALSE),"")</f>
        <v>49.47</v>
      </c>
      <c r="H1847" s="5">
        <f>IFERROR(VLOOKUP($A1847,[1]Plan3!$A$3:$G$1338,H$2,FALSE),"")</f>
        <v>49.745000000000005</v>
      </c>
      <c r="I1847" s="5">
        <f>IFERROR(VLOOKUP($A1847,[1]Plan3!$A$3:$G$1338,I$2,FALSE),"")</f>
        <v>68.86</v>
      </c>
      <c r="J1847" s="5">
        <f>IFERROR(VLOOKUP($A1847,[1]Plan3!$A$3:$G$1338,J$2,FALSE),"")</f>
        <v>63.56</v>
      </c>
      <c r="K1847" s="5">
        <f>IFERROR(VLOOKUP($A1847,[1]Plan3!$A$3:$G$1338,K$2,FALSE),"")</f>
        <v>68</v>
      </c>
      <c r="L1847" s="5">
        <f>IFERROR(VLOOKUP($A1847,[1]Plan3!$A$3:$G$1338,L$2,FALSE),"")</f>
        <v>61</v>
      </c>
    </row>
    <row r="1848" spans="1:12" ht="12.75" customHeight="1" x14ac:dyDescent="0.25">
      <c r="A1848" s="2" t="s">
        <v>1852</v>
      </c>
      <c r="B1848" s="4" t="s">
        <v>2173</v>
      </c>
      <c r="C1848" s="4" t="s">
        <v>2194</v>
      </c>
      <c r="D1848" s="2" t="s">
        <v>91</v>
      </c>
      <c r="E1848" s="2" t="s">
        <v>17</v>
      </c>
      <c r="F1848" s="20" t="str">
        <f t="shared" si="28"/>
        <v/>
      </c>
      <c r="G1848" s="5" t="str">
        <f>IFERROR(VLOOKUP($A1848,[1]Plan3!$A$3:$G$1338,G$2,FALSE),"")</f>
        <v/>
      </c>
      <c r="H1848" s="5" t="str">
        <f>IFERROR(VLOOKUP($A1848,[1]Plan3!$A$3:$G$1338,H$2,FALSE),"")</f>
        <v/>
      </c>
      <c r="I1848" s="5" t="str">
        <f>IFERROR(VLOOKUP($A1848,[1]Plan3!$A$3:$G$1338,I$2,FALSE),"")</f>
        <v/>
      </c>
      <c r="J1848" s="5" t="str">
        <f>IFERROR(VLOOKUP($A1848,[1]Plan3!$A$3:$G$1338,J$2,FALSE),"")</f>
        <v/>
      </c>
      <c r="K1848" s="5" t="str">
        <f>IFERROR(VLOOKUP($A1848,[1]Plan3!$A$3:$G$1338,K$2,FALSE),"")</f>
        <v/>
      </c>
      <c r="L1848" s="5" t="str">
        <f>IFERROR(VLOOKUP($A1848,[1]Plan3!$A$3:$G$1338,L$2,FALSE),"")</f>
        <v/>
      </c>
    </row>
    <row r="1849" spans="1:12" ht="12.75" customHeight="1" x14ac:dyDescent="0.25">
      <c r="A1849" s="2" t="s">
        <v>1853</v>
      </c>
      <c r="B1849" s="4" t="s">
        <v>2169</v>
      </c>
      <c r="C1849" s="4" t="s">
        <v>2193</v>
      </c>
      <c r="D1849" s="2" t="s">
        <v>10</v>
      </c>
      <c r="E1849" s="2" t="s">
        <v>17</v>
      </c>
      <c r="F1849" s="20">
        <f t="shared" si="28"/>
        <v>2021</v>
      </c>
      <c r="G1849" s="5">
        <f>IFERROR(VLOOKUP($A1849,[1]Plan3!$A$3:$G$1338,G$2,FALSE),"")</f>
        <v>49.486666666666672</v>
      </c>
      <c r="H1849" s="5">
        <f>IFERROR(VLOOKUP($A1849,[1]Plan3!$A$3:$G$1338,H$2,FALSE),"")</f>
        <v>49.166666666666664</v>
      </c>
      <c r="I1849" s="5">
        <f>IFERROR(VLOOKUP($A1849,[1]Plan3!$A$3:$G$1338,I$2,FALSE),"")</f>
        <v>65.152000000000001</v>
      </c>
      <c r="J1849" s="5">
        <f>IFERROR(VLOOKUP($A1849,[1]Plan3!$A$3:$G$1338,J$2,FALSE),"")</f>
        <v>64.564999999999998</v>
      </c>
      <c r="K1849" s="5">
        <f>IFERROR(VLOOKUP($A1849,[1]Plan3!$A$3:$G$1338,K$2,FALSE),"")</f>
        <v>40.424999999999997</v>
      </c>
      <c r="L1849" s="5">
        <f>IFERROR(VLOOKUP($A1849,[1]Plan3!$A$3:$G$1338,L$2,FALSE),"")</f>
        <v>60.234999999999999</v>
      </c>
    </row>
    <row r="1850" spans="1:12" ht="12.75" customHeight="1" x14ac:dyDescent="0.25">
      <c r="A1850" s="2" t="s">
        <v>1854</v>
      </c>
      <c r="B1850" s="4" t="s">
        <v>2173</v>
      </c>
      <c r="C1850" s="4" t="s">
        <v>2194</v>
      </c>
      <c r="D1850" s="2" t="s">
        <v>10</v>
      </c>
      <c r="E1850" s="2" t="s">
        <v>17</v>
      </c>
      <c r="F1850" s="20" t="str">
        <f t="shared" si="28"/>
        <v/>
      </c>
      <c r="G1850" s="5" t="str">
        <f>IFERROR(VLOOKUP($A1850,[1]Plan3!$A$3:$G$1338,G$2,FALSE),"")</f>
        <v/>
      </c>
      <c r="H1850" s="5" t="str">
        <f>IFERROR(VLOOKUP($A1850,[1]Plan3!$A$3:$G$1338,H$2,FALSE),"")</f>
        <v/>
      </c>
      <c r="I1850" s="5" t="str">
        <f>IFERROR(VLOOKUP($A1850,[1]Plan3!$A$3:$G$1338,I$2,FALSE),"")</f>
        <v/>
      </c>
      <c r="J1850" s="5" t="str">
        <f>IFERROR(VLOOKUP($A1850,[1]Plan3!$A$3:$G$1338,J$2,FALSE),"")</f>
        <v/>
      </c>
      <c r="K1850" s="5" t="str">
        <f>IFERROR(VLOOKUP($A1850,[1]Plan3!$A$3:$G$1338,K$2,FALSE),"")</f>
        <v/>
      </c>
      <c r="L1850" s="5" t="str">
        <f>IFERROR(VLOOKUP($A1850,[1]Plan3!$A$3:$G$1338,L$2,FALSE),"")</f>
        <v/>
      </c>
    </row>
    <row r="1851" spans="1:12" ht="12.75" customHeight="1" x14ac:dyDescent="0.25">
      <c r="A1851" s="2" t="s">
        <v>1855</v>
      </c>
      <c r="B1851" s="4" t="s">
        <v>2165</v>
      </c>
      <c r="C1851" s="4" t="s">
        <v>2193</v>
      </c>
      <c r="D1851" s="2" t="s">
        <v>91</v>
      </c>
      <c r="E1851" s="2" t="s">
        <v>17</v>
      </c>
      <c r="F1851" s="20" t="str">
        <f t="shared" si="28"/>
        <v/>
      </c>
      <c r="G1851" s="5" t="str">
        <f>IFERROR(VLOOKUP($A1851,[1]Plan3!$A$3:$G$1338,G$2,FALSE),"")</f>
        <v/>
      </c>
      <c r="H1851" s="5" t="str">
        <f>IFERROR(VLOOKUP($A1851,[1]Plan3!$A$3:$G$1338,H$2,FALSE),"")</f>
        <v/>
      </c>
      <c r="I1851" s="5" t="str">
        <f>IFERROR(VLOOKUP($A1851,[1]Plan3!$A$3:$G$1338,I$2,FALSE),"")</f>
        <v/>
      </c>
      <c r="J1851" s="5" t="str">
        <f>IFERROR(VLOOKUP($A1851,[1]Plan3!$A$3:$G$1338,J$2,FALSE),"")</f>
        <v/>
      </c>
      <c r="K1851" s="5" t="str">
        <f>IFERROR(VLOOKUP($A1851,[1]Plan3!$A$3:$G$1338,K$2,FALSE),"")</f>
        <v/>
      </c>
      <c r="L1851" s="5" t="str">
        <f>IFERROR(VLOOKUP($A1851,[1]Plan3!$A$3:$G$1338,L$2,FALSE),"")</f>
        <v/>
      </c>
    </row>
    <row r="1852" spans="1:12" ht="12.75" customHeight="1" x14ac:dyDescent="0.25">
      <c r="A1852" s="2" t="s">
        <v>1856</v>
      </c>
      <c r="B1852" s="4" t="s">
        <v>2162</v>
      </c>
      <c r="C1852" s="4" t="s">
        <v>2191</v>
      </c>
      <c r="D1852" s="2" t="s">
        <v>10</v>
      </c>
      <c r="E1852" s="2" t="s">
        <v>17</v>
      </c>
      <c r="F1852" s="20" t="str">
        <f t="shared" si="28"/>
        <v/>
      </c>
      <c r="G1852" s="5" t="str">
        <f>IFERROR(VLOOKUP($A1852,[1]Plan3!$A$3:$G$1338,G$2,FALSE),"")</f>
        <v/>
      </c>
      <c r="H1852" s="5" t="str">
        <f>IFERROR(VLOOKUP($A1852,[1]Plan3!$A$3:$G$1338,H$2,FALSE),"")</f>
        <v/>
      </c>
      <c r="I1852" s="5" t="str">
        <f>IFERROR(VLOOKUP($A1852,[1]Plan3!$A$3:$G$1338,I$2,FALSE),"")</f>
        <v/>
      </c>
      <c r="J1852" s="5" t="str">
        <f>IFERROR(VLOOKUP($A1852,[1]Plan3!$A$3:$G$1338,J$2,FALSE),"")</f>
        <v/>
      </c>
      <c r="K1852" s="5" t="str">
        <f>IFERROR(VLOOKUP($A1852,[1]Plan3!$A$3:$G$1338,K$2,FALSE),"")</f>
        <v/>
      </c>
      <c r="L1852" s="5" t="str">
        <f>IFERROR(VLOOKUP($A1852,[1]Plan3!$A$3:$G$1338,L$2,FALSE),"")</f>
        <v/>
      </c>
    </row>
    <row r="1853" spans="1:12" ht="12.75" customHeight="1" x14ac:dyDescent="0.25">
      <c r="A1853" s="2" t="s">
        <v>1857</v>
      </c>
      <c r="B1853" s="4" t="s">
        <v>2165</v>
      </c>
      <c r="C1853" s="4" t="s">
        <v>2193</v>
      </c>
      <c r="D1853" s="2" t="s">
        <v>10</v>
      </c>
      <c r="E1853" s="2" t="s">
        <v>7</v>
      </c>
      <c r="F1853" s="20" t="str">
        <f t="shared" si="28"/>
        <v/>
      </c>
      <c r="G1853" s="5" t="str">
        <f>IFERROR(VLOOKUP($A1853,[1]Plan3!$A$3:$G$1338,G$2,FALSE),"")</f>
        <v/>
      </c>
      <c r="H1853" s="5" t="str">
        <f>IFERROR(VLOOKUP($A1853,[1]Plan3!$A$3:$G$1338,H$2,FALSE),"")</f>
        <v/>
      </c>
      <c r="I1853" s="5" t="str">
        <f>IFERROR(VLOOKUP($A1853,[1]Plan3!$A$3:$G$1338,I$2,FALSE),"")</f>
        <v/>
      </c>
      <c r="J1853" s="5" t="str">
        <f>IFERROR(VLOOKUP($A1853,[1]Plan3!$A$3:$G$1338,J$2,FALSE),"")</f>
        <v/>
      </c>
      <c r="K1853" s="5" t="str">
        <f>IFERROR(VLOOKUP($A1853,[1]Plan3!$A$3:$G$1338,K$2,FALSE),"")</f>
        <v/>
      </c>
      <c r="L1853" s="5" t="str">
        <f>IFERROR(VLOOKUP($A1853,[1]Plan3!$A$3:$G$1338,L$2,FALSE),"")</f>
        <v/>
      </c>
    </row>
    <row r="1854" spans="1:12" ht="12.75" customHeight="1" x14ac:dyDescent="0.25">
      <c r="A1854" s="2" t="s">
        <v>1858</v>
      </c>
      <c r="B1854" s="4" t="s">
        <v>2162</v>
      </c>
      <c r="C1854" s="4" t="s">
        <v>2191</v>
      </c>
      <c r="D1854" s="2" t="s">
        <v>6</v>
      </c>
      <c r="E1854" s="2" t="s">
        <v>7</v>
      </c>
      <c r="F1854" s="20">
        <f t="shared" si="28"/>
        <v>2021</v>
      </c>
      <c r="G1854" s="5">
        <f>IFERROR(VLOOKUP($A1854,[1]Plan3!$A$3:$G$1338,G$2,FALSE),"")</f>
        <v>47.385000000000005</v>
      </c>
      <c r="H1854" s="5">
        <f>IFERROR(VLOOKUP($A1854,[1]Plan3!$A$3:$G$1338,H$2,FALSE),"")</f>
        <v>44.16</v>
      </c>
      <c r="I1854" s="5">
        <f>IFERROR(VLOOKUP($A1854,[1]Plan3!$A$3:$G$1338,I$2,FALSE),"")</f>
        <v>66.556666666666672</v>
      </c>
      <c r="J1854" s="5">
        <f>IFERROR(VLOOKUP($A1854,[1]Plan3!$A$3:$G$1338,J$2,FALSE),"")</f>
        <v>59.493333333333339</v>
      </c>
      <c r="K1854" s="5">
        <f>IFERROR(VLOOKUP($A1854,[1]Plan3!$A$3:$G$1338,K$2,FALSE),"")</f>
        <v>65.5</v>
      </c>
      <c r="L1854" s="5">
        <f>IFERROR(VLOOKUP($A1854,[1]Plan3!$A$3:$G$1338,L$2,FALSE),"")</f>
        <v>66.33</v>
      </c>
    </row>
    <row r="1855" spans="1:12" ht="12.75" customHeight="1" x14ac:dyDescent="0.25">
      <c r="A1855" s="2" t="s">
        <v>1859</v>
      </c>
      <c r="B1855" s="4" t="s">
        <v>2183</v>
      </c>
      <c r="C1855" s="4" t="s">
        <v>2193</v>
      </c>
      <c r="D1855" s="2" t="s">
        <v>10</v>
      </c>
      <c r="E1855" s="2" t="s">
        <v>17</v>
      </c>
      <c r="F1855" s="20" t="str">
        <f t="shared" si="28"/>
        <v/>
      </c>
      <c r="G1855" s="5" t="str">
        <f>IFERROR(VLOOKUP($A1855,[1]Plan3!$A$3:$G$1338,G$2,FALSE),"")</f>
        <v/>
      </c>
      <c r="H1855" s="5" t="str">
        <f>IFERROR(VLOOKUP($A1855,[1]Plan3!$A$3:$G$1338,H$2,FALSE),"")</f>
        <v/>
      </c>
      <c r="I1855" s="5" t="str">
        <f>IFERROR(VLOOKUP($A1855,[1]Plan3!$A$3:$G$1338,I$2,FALSE),"")</f>
        <v/>
      </c>
      <c r="J1855" s="5" t="str">
        <f>IFERROR(VLOOKUP($A1855,[1]Plan3!$A$3:$G$1338,J$2,FALSE),"")</f>
        <v/>
      </c>
      <c r="K1855" s="5" t="str">
        <f>IFERROR(VLOOKUP($A1855,[1]Plan3!$A$3:$G$1338,K$2,FALSE),"")</f>
        <v/>
      </c>
      <c r="L1855" s="5" t="str">
        <f>IFERROR(VLOOKUP($A1855,[1]Plan3!$A$3:$G$1338,L$2,FALSE),"")</f>
        <v/>
      </c>
    </row>
    <row r="1856" spans="1:12" ht="12.75" customHeight="1" x14ac:dyDescent="0.25">
      <c r="A1856" s="2" t="s">
        <v>1860</v>
      </c>
      <c r="B1856" s="4" t="s">
        <v>2173</v>
      </c>
      <c r="C1856" s="4" t="s">
        <v>2194</v>
      </c>
      <c r="D1856" s="2" t="s">
        <v>10</v>
      </c>
      <c r="E1856" s="2" t="s">
        <v>17</v>
      </c>
      <c r="F1856" s="20">
        <f t="shared" si="28"/>
        <v>2021</v>
      </c>
      <c r="G1856" s="5">
        <f>IFERROR(VLOOKUP($A1856,[1]Plan3!$A$3:$G$1338,G$2,FALSE),"")</f>
        <v>48.625</v>
      </c>
      <c r="H1856" s="5">
        <f>IFERROR(VLOOKUP($A1856,[1]Plan3!$A$3:$G$1338,H$2,FALSE),"")</f>
        <v>47.036666666666669</v>
      </c>
      <c r="I1856" s="5">
        <f>IFERROR(VLOOKUP($A1856,[1]Plan3!$A$3:$G$1338,I$2,FALSE),"")</f>
        <v>71.372500000000002</v>
      </c>
      <c r="J1856" s="5">
        <f>IFERROR(VLOOKUP($A1856,[1]Plan3!$A$3:$G$1338,J$2,FALSE),"")</f>
        <v>66.177500000000009</v>
      </c>
      <c r="K1856" s="5">
        <f>IFERROR(VLOOKUP($A1856,[1]Plan3!$A$3:$G$1338,K$2,FALSE),"")</f>
        <v>43.04</v>
      </c>
      <c r="L1856" s="5">
        <f>IFERROR(VLOOKUP($A1856,[1]Plan3!$A$3:$G$1338,L$2,FALSE),"")</f>
        <v>58.24</v>
      </c>
    </row>
    <row r="1857" spans="1:12" ht="12.75" customHeight="1" x14ac:dyDescent="0.25">
      <c r="A1857" s="2" t="s">
        <v>1861</v>
      </c>
      <c r="B1857" s="4" t="s">
        <v>2174</v>
      </c>
      <c r="C1857" s="4" t="s">
        <v>2182</v>
      </c>
      <c r="D1857" s="2" t="s">
        <v>10</v>
      </c>
      <c r="E1857" s="2" t="s">
        <v>17</v>
      </c>
      <c r="F1857" s="20">
        <f t="shared" si="28"/>
        <v>2021</v>
      </c>
      <c r="G1857" s="5">
        <f>IFERROR(VLOOKUP($A1857,[1]Plan3!$A$3:$G$1338,G$2,FALSE),"")</f>
        <v>45.243333333333339</v>
      </c>
      <c r="H1857" s="5">
        <f>IFERROR(VLOOKUP($A1857,[1]Plan3!$A$3:$G$1338,H$2,FALSE),"")</f>
        <v>41.753333333333337</v>
      </c>
      <c r="I1857" s="5">
        <f>IFERROR(VLOOKUP($A1857,[1]Plan3!$A$3:$G$1338,I$2,FALSE),"")</f>
        <v>67.123999999999995</v>
      </c>
      <c r="J1857" s="5">
        <f>IFERROR(VLOOKUP($A1857,[1]Plan3!$A$3:$G$1338,J$2,FALSE),"")</f>
        <v>67.236000000000004</v>
      </c>
      <c r="K1857" s="5">
        <f>IFERROR(VLOOKUP($A1857,[1]Plan3!$A$3:$G$1338,K$2,FALSE),"")</f>
        <v>57.84</v>
      </c>
      <c r="L1857" s="5">
        <f>IFERROR(VLOOKUP($A1857,[1]Plan3!$A$3:$G$1338,L$2,FALSE),"")</f>
        <v>68.7</v>
      </c>
    </row>
    <row r="1858" spans="1:12" ht="12.75" customHeight="1" x14ac:dyDescent="0.25">
      <c r="A1858" s="2" t="s">
        <v>1862</v>
      </c>
      <c r="B1858" s="4" t="s">
        <v>2173</v>
      </c>
      <c r="C1858" s="4" t="s">
        <v>2194</v>
      </c>
      <c r="D1858" s="2" t="s">
        <v>10</v>
      </c>
      <c r="E1858" s="2" t="s">
        <v>17</v>
      </c>
      <c r="F1858" s="20">
        <f t="shared" si="28"/>
        <v>2021</v>
      </c>
      <c r="G1858" s="5">
        <f>IFERROR(VLOOKUP($A1858,[1]Plan3!$A$3:$G$1338,G$2,FALSE),"")</f>
        <v>41.586666666666666</v>
      </c>
      <c r="H1858" s="5">
        <f>IFERROR(VLOOKUP($A1858,[1]Plan3!$A$3:$G$1338,H$2,FALSE),"")</f>
        <v>47.379999999999995</v>
      </c>
      <c r="I1858" s="5">
        <f>IFERROR(VLOOKUP($A1858,[1]Plan3!$A$3:$G$1338,I$2,FALSE),"")</f>
        <v>70.572500000000005</v>
      </c>
      <c r="J1858" s="5">
        <f>IFERROR(VLOOKUP($A1858,[1]Plan3!$A$3:$G$1338,J$2,FALSE),"")</f>
        <v>62.083333333333336</v>
      </c>
      <c r="K1858" s="5">
        <f>IFERROR(VLOOKUP($A1858,[1]Plan3!$A$3:$G$1338,K$2,FALSE),"")</f>
        <v>58.3</v>
      </c>
      <c r="L1858" s="5">
        <f>IFERROR(VLOOKUP($A1858,[1]Plan3!$A$3:$G$1338,L$2,FALSE),"")</f>
        <v>67.319999999999993</v>
      </c>
    </row>
    <row r="1859" spans="1:12" ht="12.75" customHeight="1" x14ac:dyDescent="0.25">
      <c r="A1859" s="2" t="s">
        <v>1863</v>
      </c>
      <c r="B1859" s="4" t="s">
        <v>2173</v>
      </c>
      <c r="C1859" s="4" t="s">
        <v>2194</v>
      </c>
      <c r="D1859" s="2" t="s">
        <v>6</v>
      </c>
      <c r="E1859" s="2" t="s">
        <v>17</v>
      </c>
      <c r="F1859" s="20">
        <f t="shared" si="28"/>
        <v>2021</v>
      </c>
      <c r="G1859" s="5">
        <f>IFERROR(VLOOKUP($A1859,[1]Plan3!$A$3:$G$1338,G$2,FALSE),"")</f>
        <v>48.18</v>
      </c>
      <c r="H1859" s="5">
        <f>IFERROR(VLOOKUP($A1859,[1]Plan3!$A$3:$G$1338,H$2,FALSE),"")</f>
        <v>40.299999999999997</v>
      </c>
      <c r="I1859" s="5">
        <f>IFERROR(VLOOKUP($A1859,[1]Plan3!$A$3:$G$1338,I$2,FALSE),"")</f>
        <v>69.23</v>
      </c>
      <c r="J1859" s="5">
        <f>IFERROR(VLOOKUP($A1859,[1]Plan3!$A$3:$G$1338,J$2,FALSE),"")</f>
        <v>56.194999999999993</v>
      </c>
      <c r="K1859" s="5">
        <f>IFERROR(VLOOKUP($A1859,[1]Plan3!$A$3:$G$1338,K$2,FALSE),"")</f>
        <v>26.33</v>
      </c>
      <c r="L1859" s="5">
        <f>IFERROR(VLOOKUP($A1859,[1]Plan3!$A$3:$G$1338,L$2,FALSE),"")</f>
        <v>65.069999999999993</v>
      </c>
    </row>
    <row r="1860" spans="1:12" ht="12.75" customHeight="1" x14ac:dyDescent="0.25">
      <c r="A1860" s="2" t="s">
        <v>1864</v>
      </c>
      <c r="B1860" s="4" t="s">
        <v>2165</v>
      </c>
      <c r="C1860" s="4" t="s">
        <v>2193</v>
      </c>
      <c r="D1860" s="2" t="s">
        <v>10</v>
      </c>
      <c r="E1860" s="2" t="s">
        <v>7</v>
      </c>
      <c r="F1860" s="20">
        <f t="shared" si="28"/>
        <v>2021</v>
      </c>
      <c r="G1860" s="5">
        <f>IFERROR(VLOOKUP($A1860,[1]Plan3!$A$3:$G$1338,G$2,FALSE),"")</f>
        <v>40.333333333333336</v>
      </c>
      <c r="H1860" s="5">
        <f>IFERROR(VLOOKUP($A1860,[1]Plan3!$A$3:$G$1338,H$2,FALSE),"")</f>
        <v>43.5</v>
      </c>
      <c r="I1860" s="5">
        <f>IFERROR(VLOOKUP($A1860,[1]Plan3!$A$3:$G$1338,I$2,FALSE),"")</f>
        <v>68</v>
      </c>
      <c r="J1860" s="5">
        <f>IFERROR(VLOOKUP($A1860,[1]Plan3!$A$3:$G$1338,J$2,FALSE),"")</f>
        <v>66</v>
      </c>
      <c r="K1860" s="5">
        <f>IFERROR(VLOOKUP($A1860,[1]Plan3!$A$3:$G$1338,K$2,FALSE),"")</f>
        <v>52</v>
      </c>
      <c r="L1860" s="5">
        <f>IFERROR(VLOOKUP($A1860,[1]Plan3!$A$3:$G$1338,L$2,FALSE),"")</f>
        <v>56</v>
      </c>
    </row>
    <row r="1861" spans="1:12" ht="12.75" customHeight="1" x14ac:dyDescent="0.25">
      <c r="A1861" s="2" t="s">
        <v>1865</v>
      </c>
      <c r="B1861" s="4" t="s">
        <v>2168</v>
      </c>
      <c r="C1861" s="4" t="s">
        <v>2194</v>
      </c>
      <c r="D1861" s="2" t="s">
        <v>10</v>
      </c>
      <c r="E1861" s="2" t="s">
        <v>17</v>
      </c>
      <c r="F1861" s="20">
        <f t="shared" si="28"/>
        <v>2021</v>
      </c>
      <c r="G1861" s="5">
        <f>IFERROR(VLOOKUP($A1861,[1]Plan3!$A$3:$G$1338,G$2,FALSE),"")</f>
        <v>42.333333333333336</v>
      </c>
      <c r="H1861" s="5">
        <f>IFERROR(VLOOKUP($A1861,[1]Plan3!$A$3:$G$1338,H$2,FALSE),"")</f>
        <v>42.5</v>
      </c>
      <c r="I1861" s="5">
        <f>IFERROR(VLOOKUP($A1861,[1]Plan3!$A$3:$G$1338,I$2,FALSE),"")</f>
        <v>69.599999999999994</v>
      </c>
      <c r="J1861" s="5">
        <f>IFERROR(VLOOKUP($A1861,[1]Plan3!$A$3:$G$1338,J$2,FALSE),"")</f>
        <v>63</v>
      </c>
      <c r="K1861" s="5">
        <f>IFERROR(VLOOKUP($A1861,[1]Plan3!$A$3:$G$1338,K$2,FALSE),"")</f>
        <v>57</v>
      </c>
      <c r="L1861" s="5">
        <f>IFERROR(VLOOKUP($A1861,[1]Plan3!$A$3:$G$1338,L$2,FALSE),"")</f>
        <v>52</v>
      </c>
    </row>
    <row r="1862" spans="1:12" ht="12.75" customHeight="1" x14ac:dyDescent="0.25">
      <c r="A1862" s="2" t="s">
        <v>1866</v>
      </c>
      <c r="B1862" s="4" t="s">
        <v>2178</v>
      </c>
      <c r="C1862" s="4" t="s">
        <v>2193</v>
      </c>
      <c r="D1862" s="2" t="s">
        <v>10</v>
      </c>
      <c r="E1862" s="2" t="s">
        <v>7</v>
      </c>
      <c r="F1862" s="20">
        <f t="shared" si="28"/>
        <v>2021</v>
      </c>
      <c r="G1862" s="5">
        <f>IFERROR(VLOOKUP($A1862,[1]Plan3!$A$3:$G$1338,G$2,FALSE),"")</f>
        <v>43.68</v>
      </c>
      <c r="H1862" s="5">
        <f>IFERROR(VLOOKUP($A1862,[1]Plan3!$A$3:$G$1338,H$2,FALSE),"")</f>
        <v>44.105000000000004</v>
      </c>
      <c r="I1862" s="5">
        <f>IFERROR(VLOOKUP($A1862,[1]Plan3!$A$3:$G$1338,I$2,FALSE),"")</f>
        <v>62.223333333333329</v>
      </c>
      <c r="J1862" s="5">
        <f>IFERROR(VLOOKUP($A1862,[1]Plan3!$A$3:$G$1338,J$2,FALSE),"")</f>
        <v>58.287499999999994</v>
      </c>
      <c r="K1862" s="5">
        <f>IFERROR(VLOOKUP($A1862,[1]Plan3!$A$3:$G$1338,K$2,FALSE),"")</f>
        <v>53</v>
      </c>
      <c r="L1862" s="5">
        <f>IFERROR(VLOOKUP($A1862,[1]Plan3!$A$3:$G$1338,L$2,FALSE),"")</f>
        <v>50</v>
      </c>
    </row>
    <row r="1863" spans="1:12" ht="12.75" customHeight="1" x14ac:dyDescent="0.25">
      <c r="A1863" s="2" t="s">
        <v>1867</v>
      </c>
      <c r="B1863" s="4" t="s">
        <v>2173</v>
      </c>
      <c r="C1863" s="4" t="s">
        <v>2194</v>
      </c>
      <c r="D1863" s="2" t="s">
        <v>6</v>
      </c>
      <c r="E1863" s="2" t="s">
        <v>17</v>
      </c>
      <c r="F1863" s="20">
        <f t="shared" ref="F1863:F1926" si="29">IF(G1863&lt;&gt;"",2021,"")</f>
        <v>2021</v>
      </c>
      <c r="G1863" s="5">
        <f>IFERROR(VLOOKUP($A1863,[1]Plan3!$A$3:$G$1338,G$2,FALSE),"")</f>
        <v>50.05</v>
      </c>
      <c r="H1863" s="5">
        <f>IFERROR(VLOOKUP($A1863,[1]Plan3!$A$3:$G$1338,H$2,FALSE),"")</f>
        <v>43.47</v>
      </c>
      <c r="I1863" s="5">
        <f>IFERROR(VLOOKUP($A1863,[1]Plan3!$A$3:$G$1338,I$2,FALSE),"")</f>
        <v>70.177499999999995</v>
      </c>
      <c r="J1863" s="5">
        <f>IFERROR(VLOOKUP($A1863,[1]Plan3!$A$3:$G$1338,J$2,FALSE),"")</f>
        <v>61.550000000000004</v>
      </c>
      <c r="K1863" s="5">
        <f>IFERROR(VLOOKUP($A1863,[1]Plan3!$A$3:$G$1338,K$2,FALSE),"")</f>
        <v>52.33</v>
      </c>
      <c r="L1863" s="5">
        <f>IFERROR(VLOOKUP($A1863,[1]Plan3!$A$3:$G$1338,L$2,FALSE),"")</f>
        <v>49</v>
      </c>
    </row>
    <row r="1864" spans="1:12" ht="12.75" customHeight="1" x14ac:dyDescent="0.25">
      <c r="A1864" s="2" t="s">
        <v>1868</v>
      </c>
      <c r="B1864" s="4" t="s">
        <v>2162</v>
      </c>
      <c r="C1864" s="4" t="s">
        <v>2191</v>
      </c>
      <c r="D1864" s="2" t="s">
        <v>10</v>
      </c>
      <c r="E1864" s="2" t="s">
        <v>17</v>
      </c>
      <c r="F1864" s="20" t="str">
        <f t="shared" si="29"/>
        <v/>
      </c>
      <c r="G1864" s="5" t="str">
        <f>IFERROR(VLOOKUP($A1864,[1]Plan3!$A$3:$G$1338,G$2,FALSE),"")</f>
        <v/>
      </c>
      <c r="H1864" s="5" t="str">
        <f>IFERROR(VLOOKUP($A1864,[1]Plan3!$A$3:$G$1338,H$2,FALSE),"")</f>
        <v/>
      </c>
      <c r="I1864" s="5" t="str">
        <f>IFERROR(VLOOKUP($A1864,[1]Plan3!$A$3:$G$1338,I$2,FALSE),"")</f>
        <v/>
      </c>
      <c r="J1864" s="5" t="str">
        <f>IFERROR(VLOOKUP($A1864,[1]Plan3!$A$3:$G$1338,J$2,FALSE),"")</f>
        <v/>
      </c>
      <c r="K1864" s="5" t="str">
        <f>IFERROR(VLOOKUP($A1864,[1]Plan3!$A$3:$G$1338,K$2,FALSE),"")</f>
        <v/>
      </c>
      <c r="L1864" s="5" t="str">
        <f>IFERROR(VLOOKUP($A1864,[1]Plan3!$A$3:$G$1338,L$2,FALSE),"")</f>
        <v/>
      </c>
    </row>
    <row r="1865" spans="1:12" ht="12.75" customHeight="1" x14ac:dyDescent="0.25">
      <c r="A1865" s="2" t="s">
        <v>1869</v>
      </c>
      <c r="B1865" s="4" t="s">
        <v>2179</v>
      </c>
      <c r="C1865" s="4" t="s">
        <v>2192</v>
      </c>
      <c r="D1865" s="2" t="s">
        <v>10</v>
      </c>
      <c r="E1865" s="2" t="s">
        <v>7</v>
      </c>
      <c r="F1865" s="20">
        <f t="shared" si="29"/>
        <v>2021</v>
      </c>
      <c r="G1865" s="5">
        <f>IFERROR(VLOOKUP($A1865,[1]Plan3!$A$3:$G$1338,G$2,FALSE),"")</f>
        <v>48.75</v>
      </c>
      <c r="H1865" s="5">
        <f>IFERROR(VLOOKUP($A1865,[1]Plan3!$A$3:$G$1338,H$2,FALSE),"")</f>
        <v>43.5</v>
      </c>
      <c r="I1865" s="5">
        <f>IFERROR(VLOOKUP($A1865,[1]Plan3!$A$3:$G$1338,I$2,FALSE),"")</f>
        <v>66.333333333333329</v>
      </c>
      <c r="J1865" s="5">
        <f>IFERROR(VLOOKUP($A1865,[1]Plan3!$A$3:$G$1338,J$2,FALSE),"")</f>
        <v>62</v>
      </c>
      <c r="K1865" s="5">
        <f>IFERROR(VLOOKUP($A1865,[1]Plan3!$A$3:$G$1338,K$2,FALSE),"")</f>
        <v>43</v>
      </c>
      <c r="L1865" s="5">
        <f>IFERROR(VLOOKUP($A1865,[1]Plan3!$A$3:$G$1338,L$2,FALSE),"")</f>
        <v>40</v>
      </c>
    </row>
    <row r="1866" spans="1:12" ht="12.75" customHeight="1" x14ac:dyDescent="0.25">
      <c r="A1866" s="2" t="s">
        <v>1870</v>
      </c>
      <c r="B1866" s="4" t="s">
        <v>2162</v>
      </c>
      <c r="C1866" s="4" t="s">
        <v>2191</v>
      </c>
      <c r="D1866" s="2" t="s">
        <v>6</v>
      </c>
      <c r="E1866" s="2" t="s">
        <v>7</v>
      </c>
      <c r="F1866" s="20">
        <f t="shared" si="29"/>
        <v>2021</v>
      </c>
      <c r="G1866" s="5">
        <f>IFERROR(VLOOKUP($A1866,[1]Plan3!$A$3:$G$1338,G$2,FALSE),"")</f>
        <v>48.349999999999994</v>
      </c>
      <c r="H1866" s="5">
        <f>IFERROR(VLOOKUP($A1866,[1]Plan3!$A$3:$G$1338,H$2,FALSE),"")</f>
        <v>44.980000000000004</v>
      </c>
      <c r="I1866" s="5">
        <f>IFERROR(VLOOKUP($A1866,[1]Plan3!$A$3:$G$1338,I$2,FALSE),"")</f>
        <v>68.349999999999994</v>
      </c>
      <c r="J1866" s="5">
        <f>IFERROR(VLOOKUP($A1866,[1]Plan3!$A$3:$G$1338,J$2,FALSE),"")</f>
        <v>62.36</v>
      </c>
      <c r="K1866" s="5">
        <f>IFERROR(VLOOKUP($A1866,[1]Plan3!$A$3:$G$1338,K$2,FALSE),"")</f>
        <v>63.33</v>
      </c>
      <c r="L1866" s="5">
        <f>IFERROR(VLOOKUP($A1866,[1]Plan3!$A$3:$G$1338,L$2,FALSE),"")</f>
        <v>32</v>
      </c>
    </row>
    <row r="1867" spans="1:12" ht="12.75" customHeight="1" x14ac:dyDescent="0.25">
      <c r="A1867" s="2" t="s">
        <v>1871</v>
      </c>
      <c r="B1867" s="4" t="s">
        <v>2183</v>
      </c>
      <c r="C1867" s="4" t="s">
        <v>2193</v>
      </c>
      <c r="D1867" s="2" t="s">
        <v>6</v>
      </c>
      <c r="E1867" s="2" t="s">
        <v>7</v>
      </c>
      <c r="F1867" s="20" t="str">
        <f t="shared" si="29"/>
        <v/>
      </c>
      <c r="G1867" s="5" t="str">
        <f>IFERROR(VLOOKUP($A1867,[1]Plan3!$A$3:$G$1338,G$2,FALSE),"")</f>
        <v/>
      </c>
      <c r="H1867" s="5" t="str">
        <f>IFERROR(VLOOKUP($A1867,[1]Plan3!$A$3:$G$1338,H$2,FALSE),"")</f>
        <v/>
      </c>
      <c r="I1867" s="5" t="str">
        <f>IFERROR(VLOOKUP($A1867,[1]Plan3!$A$3:$G$1338,I$2,FALSE),"")</f>
        <v/>
      </c>
      <c r="J1867" s="5" t="str">
        <f>IFERROR(VLOOKUP($A1867,[1]Plan3!$A$3:$G$1338,J$2,FALSE),"")</f>
        <v/>
      </c>
      <c r="K1867" s="5" t="str">
        <f>IFERROR(VLOOKUP($A1867,[1]Plan3!$A$3:$G$1338,K$2,FALSE),"")</f>
        <v/>
      </c>
      <c r="L1867" s="5" t="str">
        <f>IFERROR(VLOOKUP($A1867,[1]Plan3!$A$3:$G$1338,L$2,FALSE),"")</f>
        <v/>
      </c>
    </row>
    <row r="1868" spans="1:12" ht="12.75" customHeight="1" x14ac:dyDescent="0.25">
      <c r="A1868" s="2" t="s">
        <v>1872</v>
      </c>
      <c r="B1868" s="4" t="s">
        <v>2173</v>
      </c>
      <c r="C1868" s="4" t="s">
        <v>2194</v>
      </c>
      <c r="D1868" s="2" t="s">
        <v>6</v>
      </c>
      <c r="E1868" s="2" t="s">
        <v>17</v>
      </c>
      <c r="F1868" s="20">
        <f t="shared" si="29"/>
        <v>2021</v>
      </c>
      <c r="G1868" s="5">
        <f>IFERROR(VLOOKUP($A1868,[1]Plan3!$A$3:$G$1338,G$2,FALSE),"")</f>
        <v>51.95</v>
      </c>
      <c r="H1868" s="5">
        <f>IFERROR(VLOOKUP($A1868,[1]Plan3!$A$3:$G$1338,H$2,FALSE),"")</f>
        <v>46.344999999999999</v>
      </c>
      <c r="I1868" s="5">
        <f>IFERROR(VLOOKUP($A1868,[1]Plan3!$A$3:$G$1338,I$2,FALSE),"")</f>
        <v>64.067499999999995</v>
      </c>
      <c r="J1868" s="5">
        <f>IFERROR(VLOOKUP($A1868,[1]Plan3!$A$3:$G$1338,J$2,FALSE),"")</f>
        <v>61.855000000000004</v>
      </c>
      <c r="K1868" s="5">
        <f>IFERROR(VLOOKUP($A1868,[1]Plan3!$A$3:$G$1338,K$2,FALSE),"")</f>
        <v>62.83</v>
      </c>
      <c r="L1868" s="5">
        <f>IFERROR(VLOOKUP($A1868,[1]Plan3!$A$3:$G$1338,L$2,FALSE),"")</f>
        <v>51.4</v>
      </c>
    </row>
    <row r="1869" spans="1:12" ht="12.75" customHeight="1" x14ac:dyDescent="0.25">
      <c r="A1869" s="2" t="s">
        <v>1873</v>
      </c>
      <c r="B1869" s="4" t="s">
        <v>2162</v>
      </c>
      <c r="C1869" s="4" t="s">
        <v>2191</v>
      </c>
      <c r="D1869" s="2" t="s">
        <v>6</v>
      </c>
      <c r="E1869" s="2" t="s">
        <v>7</v>
      </c>
      <c r="F1869" s="20">
        <f t="shared" si="29"/>
        <v>2021</v>
      </c>
      <c r="G1869" s="5">
        <f>IFERROR(VLOOKUP($A1869,[1]Plan3!$A$3:$G$1338,G$2,FALSE),"")</f>
        <v>47</v>
      </c>
      <c r="H1869" s="5">
        <f>IFERROR(VLOOKUP($A1869,[1]Plan3!$A$3:$G$1338,H$2,FALSE),"")</f>
        <v>42.333333333333336</v>
      </c>
      <c r="I1869" s="5">
        <f>IFERROR(VLOOKUP($A1869,[1]Plan3!$A$3:$G$1338,I$2,FALSE),"")</f>
        <v>63.333333333333336</v>
      </c>
      <c r="J1869" s="5">
        <f>IFERROR(VLOOKUP($A1869,[1]Plan3!$A$3:$G$1338,J$2,FALSE),"")</f>
        <v>64.25</v>
      </c>
      <c r="K1869" s="5">
        <f>IFERROR(VLOOKUP($A1869,[1]Plan3!$A$3:$G$1338,K$2,FALSE),"")</f>
        <v>49</v>
      </c>
      <c r="L1869" s="5">
        <f>IFERROR(VLOOKUP($A1869,[1]Plan3!$A$3:$G$1338,L$2,FALSE),"")</f>
        <v>39</v>
      </c>
    </row>
    <row r="1870" spans="1:12" ht="12.75" customHeight="1" x14ac:dyDescent="0.25">
      <c r="A1870" s="2" t="s">
        <v>1874</v>
      </c>
      <c r="B1870" s="4" t="s">
        <v>2174</v>
      </c>
      <c r="C1870" s="4" t="s">
        <v>2182</v>
      </c>
      <c r="D1870" s="2" t="s">
        <v>91</v>
      </c>
      <c r="E1870" s="2" t="s">
        <v>17</v>
      </c>
      <c r="F1870" s="20">
        <f t="shared" si="29"/>
        <v>2021</v>
      </c>
      <c r="G1870" s="5">
        <f>IFERROR(VLOOKUP($A1870,[1]Plan3!$A$3:$G$1338,G$2,FALSE),"")</f>
        <v>46.490909090909092</v>
      </c>
      <c r="H1870" s="5">
        <f>IFERROR(VLOOKUP($A1870,[1]Plan3!$A$3:$G$1338,H$2,FALSE),"")</f>
        <v>47.179000000000002</v>
      </c>
      <c r="I1870" s="5">
        <f>IFERROR(VLOOKUP($A1870,[1]Plan3!$A$3:$G$1338,I$2,FALSE),"")</f>
        <v>69.030476190476193</v>
      </c>
      <c r="J1870" s="5">
        <f>IFERROR(VLOOKUP($A1870,[1]Plan3!$A$3:$G$1338,J$2,FALSE),"")</f>
        <v>68.459999999999994</v>
      </c>
      <c r="K1870" s="5">
        <f>IFERROR(VLOOKUP($A1870,[1]Plan3!$A$3:$G$1338,K$2,FALSE),"")</f>
        <v>65.203333333333333</v>
      </c>
      <c r="L1870" s="5">
        <f>IFERROR(VLOOKUP($A1870,[1]Plan3!$A$3:$G$1338,L$2,FALSE),"")</f>
        <v>76.896666666666661</v>
      </c>
    </row>
    <row r="1871" spans="1:12" ht="12.75" customHeight="1" x14ac:dyDescent="0.25">
      <c r="A1871" s="2" t="s">
        <v>1875</v>
      </c>
      <c r="B1871" s="4" t="s">
        <v>2173</v>
      </c>
      <c r="C1871" s="4" t="s">
        <v>2194</v>
      </c>
      <c r="D1871" s="2" t="s">
        <v>6</v>
      </c>
      <c r="E1871" s="2" t="s">
        <v>17</v>
      </c>
      <c r="F1871" s="20">
        <f t="shared" si="29"/>
        <v>2021</v>
      </c>
      <c r="G1871" s="5">
        <f>IFERROR(VLOOKUP($A1871,[1]Plan3!$A$3:$G$1338,G$2,FALSE),"")</f>
        <v>44.36</v>
      </c>
      <c r="H1871" s="5">
        <f>IFERROR(VLOOKUP($A1871,[1]Plan3!$A$3:$G$1338,H$2,FALSE),"")</f>
        <v>39.26</v>
      </c>
      <c r="I1871" s="5">
        <f>IFERROR(VLOOKUP($A1871,[1]Plan3!$A$3:$G$1338,I$2,FALSE),"")</f>
        <v>70.240000000000009</v>
      </c>
      <c r="J1871" s="5">
        <f>IFERROR(VLOOKUP($A1871,[1]Plan3!$A$3:$G$1338,J$2,FALSE),"")</f>
        <v>59.910000000000004</v>
      </c>
      <c r="K1871" s="5">
        <f>IFERROR(VLOOKUP($A1871,[1]Plan3!$A$3:$G$1338,K$2,FALSE),"")</f>
        <v>8</v>
      </c>
      <c r="L1871" s="5">
        <f>IFERROR(VLOOKUP($A1871,[1]Plan3!$A$3:$G$1338,L$2,FALSE),"")</f>
        <v>22.06</v>
      </c>
    </row>
    <row r="1872" spans="1:12" ht="12.75" customHeight="1" x14ac:dyDescent="0.25">
      <c r="A1872" s="2" t="s">
        <v>1876</v>
      </c>
      <c r="B1872" s="4" t="s">
        <v>2178</v>
      </c>
      <c r="C1872" s="4" t="s">
        <v>2193</v>
      </c>
      <c r="D1872" s="2" t="s">
        <v>6</v>
      </c>
      <c r="E1872" s="2" t="s">
        <v>7</v>
      </c>
      <c r="F1872" s="20" t="str">
        <f t="shared" si="29"/>
        <v/>
      </c>
      <c r="G1872" s="5" t="str">
        <f>IFERROR(VLOOKUP($A1872,[1]Plan3!$A$3:$G$1338,G$2,FALSE),"")</f>
        <v/>
      </c>
      <c r="H1872" s="5" t="str">
        <f>IFERROR(VLOOKUP($A1872,[1]Plan3!$A$3:$G$1338,H$2,FALSE),"")</f>
        <v/>
      </c>
      <c r="I1872" s="5" t="str">
        <f>IFERROR(VLOOKUP($A1872,[1]Plan3!$A$3:$G$1338,I$2,FALSE),"")</f>
        <v/>
      </c>
      <c r="J1872" s="5" t="str">
        <f>IFERROR(VLOOKUP($A1872,[1]Plan3!$A$3:$G$1338,J$2,FALSE),"")</f>
        <v/>
      </c>
      <c r="K1872" s="5" t="str">
        <f>IFERROR(VLOOKUP($A1872,[1]Plan3!$A$3:$G$1338,K$2,FALSE),"")</f>
        <v/>
      </c>
      <c r="L1872" s="5" t="str">
        <f>IFERROR(VLOOKUP($A1872,[1]Plan3!$A$3:$G$1338,L$2,FALSE),"")</f>
        <v/>
      </c>
    </row>
    <row r="1873" spans="1:12" ht="12.75" customHeight="1" x14ac:dyDescent="0.25">
      <c r="A1873" s="2" t="s">
        <v>1877</v>
      </c>
      <c r="B1873" s="4" t="s">
        <v>2180</v>
      </c>
      <c r="C1873" s="4" t="s">
        <v>2182</v>
      </c>
      <c r="D1873" s="2" t="s">
        <v>10</v>
      </c>
      <c r="E1873" s="2" t="s">
        <v>7</v>
      </c>
      <c r="F1873" s="20">
        <f t="shared" si="29"/>
        <v>2021</v>
      </c>
      <c r="G1873" s="5">
        <f>IFERROR(VLOOKUP($A1873,[1]Plan3!$A$3:$G$1338,G$2,FALSE),"")</f>
        <v>44.534999999999997</v>
      </c>
      <c r="H1873" s="5">
        <f>IFERROR(VLOOKUP($A1873,[1]Plan3!$A$3:$G$1338,H$2,FALSE),"")</f>
        <v>44.002499999999998</v>
      </c>
      <c r="I1873" s="5">
        <f>IFERROR(VLOOKUP($A1873,[1]Plan3!$A$3:$G$1338,I$2,FALSE),"")</f>
        <v>69.877142857142857</v>
      </c>
      <c r="J1873" s="5">
        <f>IFERROR(VLOOKUP($A1873,[1]Plan3!$A$3:$G$1338,J$2,FALSE),"")</f>
        <v>64.203749999999999</v>
      </c>
      <c r="K1873" s="5">
        <f>IFERROR(VLOOKUP($A1873,[1]Plan3!$A$3:$G$1338,K$2,FALSE),"")</f>
        <v>46.365000000000002</v>
      </c>
      <c r="L1873" s="5">
        <f>IFERROR(VLOOKUP($A1873,[1]Plan3!$A$3:$G$1338,L$2,FALSE),"")</f>
        <v>53.814999999999998</v>
      </c>
    </row>
    <row r="1874" spans="1:12" ht="12.75" customHeight="1" x14ac:dyDescent="0.25">
      <c r="A1874" s="2" t="s">
        <v>1878</v>
      </c>
      <c r="B1874" s="4" t="s">
        <v>2173</v>
      </c>
      <c r="C1874" s="4" t="s">
        <v>2194</v>
      </c>
      <c r="D1874" s="2" t="s">
        <v>6</v>
      </c>
      <c r="E1874" s="2" t="s">
        <v>7</v>
      </c>
      <c r="F1874" s="20">
        <f t="shared" si="29"/>
        <v>2021</v>
      </c>
      <c r="G1874" s="5">
        <f>IFERROR(VLOOKUP($A1874,[1]Plan3!$A$3:$G$1338,G$2,FALSE),"")</f>
        <v>46.87</v>
      </c>
      <c r="H1874" s="5">
        <f>IFERROR(VLOOKUP($A1874,[1]Plan3!$A$3:$G$1338,H$2,FALSE),"")</f>
        <v>41.695</v>
      </c>
      <c r="I1874" s="5">
        <f>IFERROR(VLOOKUP($A1874,[1]Plan3!$A$3:$G$1338,I$2,FALSE),"")</f>
        <v>69.855000000000004</v>
      </c>
      <c r="J1874" s="5">
        <f>IFERROR(VLOOKUP($A1874,[1]Plan3!$A$3:$G$1338,J$2,FALSE),"")</f>
        <v>61.424999999999997</v>
      </c>
      <c r="K1874" s="5" t="str">
        <f>IFERROR(VLOOKUP($A1874,[1]Plan3!$A$3:$G$1338,K$2,FALSE),"")</f>
        <v/>
      </c>
      <c r="L1874" s="5">
        <f>IFERROR(VLOOKUP($A1874,[1]Plan3!$A$3:$G$1338,L$2,FALSE),"")</f>
        <v>68.75</v>
      </c>
    </row>
    <row r="1875" spans="1:12" ht="12.75" customHeight="1" x14ac:dyDescent="0.25">
      <c r="A1875" s="2" t="s">
        <v>1879</v>
      </c>
      <c r="B1875" s="4" t="s">
        <v>2176</v>
      </c>
      <c r="C1875" s="4" t="s">
        <v>2194</v>
      </c>
      <c r="D1875" s="2" t="s">
        <v>6</v>
      </c>
      <c r="E1875" s="2" t="s">
        <v>7</v>
      </c>
      <c r="F1875" s="20">
        <f t="shared" si="29"/>
        <v>2021</v>
      </c>
      <c r="G1875" s="5">
        <f>IFERROR(VLOOKUP($A1875,[1]Plan3!$A$3:$G$1338,G$2,FALSE),"")</f>
        <v>47.69</v>
      </c>
      <c r="H1875" s="5">
        <f>IFERROR(VLOOKUP($A1875,[1]Plan3!$A$3:$G$1338,H$2,FALSE),"")</f>
        <v>43.545000000000002</v>
      </c>
      <c r="I1875" s="5">
        <f>IFERROR(VLOOKUP($A1875,[1]Plan3!$A$3:$G$1338,I$2,FALSE),"")</f>
        <v>63</v>
      </c>
      <c r="J1875" s="5">
        <f>IFERROR(VLOOKUP($A1875,[1]Plan3!$A$3:$G$1338,J$2,FALSE),"")</f>
        <v>67</v>
      </c>
      <c r="K1875" s="5">
        <f>IFERROR(VLOOKUP($A1875,[1]Plan3!$A$3:$G$1338,K$2,FALSE),"")</f>
        <v>61</v>
      </c>
      <c r="L1875" s="5">
        <f>IFERROR(VLOOKUP($A1875,[1]Plan3!$A$3:$G$1338,L$2,FALSE),"")</f>
        <v>64.75</v>
      </c>
    </row>
    <row r="1876" spans="1:12" ht="12.75" customHeight="1" x14ac:dyDescent="0.25">
      <c r="A1876" s="2" t="s">
        <v>1880</v>
      </c>
      <c r="B1876" s="4" t="s">
        <v>2173</v>
      </c>
      <c r="C1876" s="4" t="s">
        <v>2194</v>
      </c>
      <c r="D1876" s="2" t="s">
        <v>6</v>
      </c>
      <c r="E1876" s="2" t="s">
        <v>7</v>
      </c>
      <c r="F1876" s="20">
        <f t="shared" si="29"/>
        <v>2021</v>
      </c>
      <c r="G1876" s="5">
        <f>IFERROR(VLOOKUP($A1876,[1]Plan3!$A$3:$G$1338,G$2,FALSE),"")</f>
        <v>50.269999999999996</v>
      </c>
      <c r="H1876" s="5">
        <f>IFERROR(VLOOKUP($A1876,[1]Plan3!$A$3:$G$1338,H$2,FALSE),"")</f>
        <v>38.9</v>
      </c>
      <c r="I1876" s="5">
        <f>IFERROR(VLOOKUP($A1876,[1]Plan3!$A$3:$G$1338,I$2,FALSE),"")</f>
        <v>64.02</v>
      </c>
      <c r="J1876" s="5">
        <f>IFERROR(VLOOKUP($A1876,[1]Plan3!$A$3:$G$1338,J$2,FALSE),"")</f>
        <v>56.620000000000005</v>
      </c>
      <c r="K1876" s="5">
        <f>IFERROR(VLOOKUP($A1876,[1]Plan3!$A$3:$G$1338,K$2,FALSE),"")</f>
        <v>36</v>
      </c>
      <c r="L1876" s="5">
        <f>IFERROR(VLOOKUP($A1876,[1]Plan3!$A$3:$G$1338,L$2,FALSE),"")</f>
        <v>62.5</v>
      </c>
    </row>
    <row r="1877" spans="1:12" ht="12.75" customHeight="1" x14ac:dyDescent="0.25">
      <c r="A1877" s="2" t="s">
        <v>1881</v>
      </c>
      <c r="B1877" s="4" t="s">
        <v>2168</v>
      </c>
      <c r="C1877" s="4" t="s">
        <v>2194</v>
      </c>
      <c r="D1877" s="2" t="s">
        <v>6</v>
      </c>
      <c r="E1877" s="2" t="s">
        <v>7</v>
      </c>
      <c r="F1877" s="20">
        <f t="shared" si="29"/>
        <v>2021</v>
      </c>
      <c r="G1877" s="5">
        <f>IFERROR(VLOOKUP($A1877,[1]Plan3!$A$3:$G$1338,G$2,FALSE),"")</f>
        <v>40</v>
      </c>
      <c r="H1877" s="5">
        <f>IFERROR(VLOOKUP($A1877,[1]Plan3!$A$3:$G$1338,H$2,FALSE),"")</f>
        <v>33.333333333333336</v>
      </c>
      <c r="I1877" s="5">
        <f>IFERROR(VLOOKUP($A1877,[1]Plan3!$A$3:$G$1338,I$2,FALSE),"")</f>
        <v>63</v>
      </c>
      <c r="J1877" s="5">
        <f>IFERROR(VLOOKUP($A1877,[1]Plan3!$A$3:$G$1338,J$2,FALSE),"")</f>
        <v>55</v>
      </c>
      <c r="K1877" s="5">
        <f>IFERROR(VLOOKUP($A1877,[1]Plan3!$A$3:$G$1338,K$2,FALSE),"")</f>
        <v>0</v>
      </c>
      <c r="L1877" s="5">
        <f>IFERROR(VLOOKUP($A1877,[1]Plan3!$A$3:$G$1338,L$2,FALSE),"")</f>
        <v>0</v>
      </c>
    </row>
    <row r="1878" spans="1:12" ht="12.75" customHeight="1" x14ac:dyDescent="0.25">
      <c r="A1878" s="2" t="s">
        <v>1882</v>
      </c>
      <c r="B1878" s="4" t="s">
        <v>2173</v>
      </c>
      <c r="C1878" s="4" t="s">
        <v>2194</v>
      </c>
      <c r="D1878" s="2" t="s">
        <v>10</v>
      </c>
      <c r="E1878" s="2" t="s">
        <v>17</v>
      </c>
      <c r="F1878" s="20">
        <f t="shared" si="29"/>
        <v>2021</v>
      </c>
      <c r="G1878" s="5">
        <f>IFERROR(VLOOKUP($A1878,[1]Plan3!$A$3:$G$1338,G$2,FALSE),"")</f>
        <v>39.883333333333333</v>
      </c>
      <c r="H1878" s="5">
        <f>IFERROR(VLOOKUP($A1878,[1]Plan3!$A$3:$G$1338,H$2,FALSE),"")</f>
        <v>44.25</v>
      </c>
      <c r="I1878" s="5">
        <f>IFERROR(VLOOKUP($A1878,[1]Plan3!$A$3:$G$1338,I$2,FALSE),"")</f>
        <v>69.13666666666667</v>
      </c>
      <c r="J1878" s="5">
        <f>IFERROR(VLOOKUP($A1878,[1]Plan3!$A$3:$G$1338,J$2,FALSE),"")</f>
        <v>63.543333333333329</v>
      </c>
      <c r="K1878" s="5">
        <f>IFERROR(VLOOKUP($A1878,[1]Plan3!$A$3:$G$1338,K$2,FALSE),"")</f>
        <v>51.8</v>
      </c>
      <c r="L1878" s="5">
        <f>IFERROR(VLOOKUP($A1878,[1]Plan3!$A$3:$G$1338,L$2,FALSE),"")</f>
        <v>69.75</v>
      </c>
    </row>
    <row r="1879" spans="1:12" ht="12.75" customHeight="1" x14ac:dyDescent="0.25">
      <c r="A1879" s="2" t="s">
        <v>1883</v>
      </c>
      <c r="B1879" s="4" t="s">
        <v>2165</v>
      </c>
      <c r="C1879" s="4" t="s">
        <v>2193</v>
      </c>
      <c r="D1879" s="2" t="s">
        <v>6</v>
      </c>
      <c r="E1879" s="2" t="s">
        <v>7</v>
      </c>
      <c r="F1879" s="20" t="str">
        <f t="shared" si="29"/>
        <v/>
      </c>
      <c r="G1879" s="5" t="str">
        <f>IFERROR(VLOOKUP($A1879,[1]Plan3!$A$3:$G$1338,G$2,FALSE),"")</f>
        <v/>
      </c>
      <c r="H1879" s="5" t="str">
        <f>IFERROR(VLOOKUP($A1879,[1]Plan3!$A$3:$G$1338,H$2,FALSE),"")</f>
        <v/>
      </c>
      <c r="I1879" s="5" t="str">
        <f>IFERROR(VLOOKUP($A1879,[1]Plan3!$A$3:$G$1338,I$2,FALSE),"")</f>
        <v/>
      </c>
      <c r="J1879" s="5" t="str">
        <f>IFERROR(VLOOKUP($A1879,[1]Plan3!$A$3:$G$1338,J$2,FALSE),"")</f>
        <v/>
      </c>
      <c r="K1879" s="5" t="str">
        <f>IFERROR(VLOOKUP($A1879,[1]Plan3!$A$3:$G$1338,K$2,FALSE),"")</f>
        <v/>
      </c>
      <c r="L1879" s="5" t="str">
        <f>IFERROR(VLOOKUP($A1879,[1]Plan3!$A$3:$G$1338,L$2,FALSE),"")</f>
        <v/>
      </c>
    </row>
    <row r="1880" spans="1:12" ht="12.75" customHeight="1" x14ac:dyDescent="0.25">
      <c r="A1880" s="2" t="s">
        <v>1884</v>
      </c>
      <c r="B1880" s="4" t="s">
        <v>2175</v>
      </c>
      <c r="C1880" s="4" t="s">
        <v>2182</v>
      </c>
      <c r="D1880" s="2" t="s">
        <v>6</v>
      </c>
      <c r="E1880" s="2" t="s">
        <v>7</v>
      </c>
      <c r="F1880" s="20" t="str">
        <f t="shared" si="29"/>
        <v/>
      </c>
      <c r="G1880" s="5" t="str">
        <f>IFERROR(VLOOKUP($A1880,[1]Plan3!$A$3:$G$1338,G$2,FALSE),"")</f>
        <v/>
      </c>
      <c r="H1880" s="5" t="str">
        <f>IFERROR(VLOOKUP($A1880,[1]Plan3!$A$3:$G$1338,H$2,FALSE),"")</f>
        <v/>
      </c>
      <c r="I1880" s="5" t="str">
        <f>IFERROR(VLOOKUP($A1880,[1]Plan3!$A$3:$G$1338,I$2,FALSE),"")</f>
        <v/>
      </c>
      <c r="J1880" s="5" t="str">
        <f>IFERROR(VLOOKUP($A1880,[1]Plan3!$A$3:$G$1338,J$2,FALSE),"")</f>
        <v/>
      </c>
      <c r="K1880" s="5" t="str">
        <f>IFERROR(VLOOKUP($A1880,[1]Plan3!$A$3:$G$1338,K$2,FALSE),"")</f>
        <v/>
      </c>
      <c r="L1880" s="5" t="str">
        <f>IFERROR(VLOOKUP($A1880,[1]Plan3!$A$3:$G$1338,L$2,FALSE),"")</f>
        <v/>
      </c>
    </row>
    <row r="1881" spans="1:12" ht="12.75" customHeight="1" x14ac:dyDescent="0.25">
      <c r="A1881" s="2" t="s">
        <v>1885</v>
      </c>
      <c r="B1881" s="4" t="s">
        <v>2174</v>
      </c>
      <c r="C1881" s="4" t="s">
        <v>2182</v>
      </c>
      <c r="D1881" s="2" t="s">
        <v>10</v>
      </c>
      <c r="E1881" s="2" t="s">
        <v>7</v>
      </c>
      <c r="F1881" s="20" t="str">
        <f t="shared" si="29"/>
        <v/>
      </c>
      <c r="G1881" s="5" t="str">
        <f>IFERROR(VLOOKUP($A1881,[1]Plan3!$A$3:$G$1338,G$2,FALSE),"")</f>
        <v/>
      </c>
      <c r="H1881" s="5" t="str">
        <f>IFERROR(VLOOKUP($A1881,[1]Plan3!$A$3:$G$1338,H$2,FALSE),"")</f>
        <v/>
      </c>
      <c r="I1881" s="5" t="str">
        <f>IFERROR(VLOOKUP($A1881,[1]Plan3!$A$3:$G$1338,I$2,FALSE),"")</f>
        <v/>
      </c>
      <c r="J1881" s="5" t="str">
        <f>IFERROR(VLOOKUP($A1881,[1]Plan3!$A$3:$G$1338,J$2,FALSE),"")</f>
        <v/>
      </c>
      <c r="K1881" s="5" t="str">
        <f>IFERROR(VLOOKUP($A1881,[1]Plan3!$A$3:$G$1338,K$2,FALSE),"")</f>
        <v/>
      </c>
      <c r="L1881" s="5" t="str">
        <f>IFERROR(VLOOKUP($A1881,[1]Plan3!$A$3:$G$1338,L$2,FALSE),"")</f>
        <v/>
      </c>
    </row>
    <row r="1882" spans="1:12" ht="12.75" customHeight="1" x14ac:dyDescent="0.25">
      <c r="A1882" s="2" t="s">
        <v>1886</v>
      </c>
      <c r="B1882" s="4" t="s">
        <v>2183</v>
      </c>
      <c r="C1882" s="4" t="s">
        <v>2193</v>
      </c>
      <c r="D1882" s="2" t="s">
        <v>10</v>
      </c>
      <c r="E1882" s="2" t="s">
        <v>7</v>
      </c>
      <c r="F1882" s="20" t="str">
        <f t="shared" si="29"/>
        <v/>
      </c>
      <c r="G1882" s="5" t="str">
        <f>IFERROR(VLOOKUP($A1882,[1]Plan3!$A$3:$G$1338,G$2,FALSE),"")</f>
        <v/>
      </c>
      <c r="H1882" s="5" t="str">
        <f>IFERROR(VLOOKUP($A1882,[1]Plan3!$A$3:$G$1338,H$2,FALSE),"")</f>
        <v/>
      </c>
      <c r="I1882" s="5" t="str">
        <f>IFERROR(VLOOKUP($A1882,[1]Plan3!$A$3:$G$1338,I$2,FALSE),"")</f>
        <v/>
      </c>
      <c r="J1882" s="5" t="str">
        <f>IFERROR(VLOOKUP($A1882,[1]Plan3!$A$3:$G$1338,J$2,FALSE),"")</f>
        <v/>
      </c>
      <c r="K1882" s="5" t="str">
        <f>IFERROR(VLOOKUP($A1882,[1]Plan3!$A$3:$G$1338,K$2,FALSE),"")</f>
        <v/>
      </c>
      <c r="L1882" s="5" t="str">
        <f>IFERROR(VLOOKUP($A1882,[1]Plan3!$A$3:$G$1338,L$2,FALSE),"")</f>
        <v/>
      </c>
    </row>
    <row r="1883" spans="1:12" ht="12.75" customHeight="1" x14ac:dyDescent="0.25">
      <c r="A1883" s="2" t="s">
        <v>1887</v>
      </c>
      <c r="B1883" s="4" t="s">
        <v>2174</v>
      </c>
      <c r="C1883" s="4" t="s">
        <v>2182</v>
      </c>
      <c r="D1883" s="2" t="s">
        <v>10</v>
      </c>
      <c r="E1883" s="2" t="s">
        <v>17</v>
      </c>
      <c r="F1883" s="20">
        <f t="shared" si="29"/>
        <v>2021</v>
      </c>
      <c r="G1883" s="5">
        <f>IFERROR(VLOOKUP($A1883,[1]Plan3!$A$3:$G$1338,G$2,FALSE),"")</f>
        <v>46.233333333333327</v>
      </c>
      <c r="H1883" s="5">
        <f>IFERROR(VLOOKUP($A1883,[1]Plan3!$A$3:$G$1338,H$2,FALSE),"")</f>
        <v>44.466666666666669</v>
      </c>
      <c r="I1883" s="5">
        <f>IFERROR(VLOOKUP($A1883,[1]Plan3!$A$3:$G$1338,I$2,FALSE),"")</f>
        <v>68.537999999999982</v>
      </c>
      <c r="J1883" s="5">
        <f>IFERROR(VLOOKUP($A1883,[1]Plan3!$A$3:$G$1338,J$2,FALSE),"")</f>
        <v>66.333999999999989</v>
      </c>
      <c r="K1883" s="5">
        <f>IFERROR(VLOOKUP($A1883,[1]Plan3!$A$3:$G$1338,K$2,FALSE),"")</f>
        <v>47.11</v>
      </c>
      <c r="L1883" s="5">
        <f>IFERROR(VLOOKUP($A1883,[1]Plan3!$A$3:$G$1338,L$2,FALSE),"")</f>
        <v>58.42</v>
      </c>
    </row>
    <row r="1884" spans="1:12" ht="12.75" customHeight="1" x14ac:dyDescent="0.25">
      <c r="A1884" s="2" t="s">
        <v>1888</v>
      </c>
      <c r="B1884" s="4" t="s">
        <v>2163</v>
      </c>
      <c r="C1884" s="4" t="s">
        <v>2192</v>
      </c>
      <c r="D1884" s="2" t="s">
        <v>68</v>
      </c>
      <c r="E1884" s="2" t="s">
        <v>68</v>
      </c>
      <c r="F1884" s="20" t="str">
        <f t="shared" si="29"/>
        <v/>
      </c>
      <c r="G1884" s="5" t="str">
        <f>IFERROR(VLOOKUP($A1884,[1]Plan3!$A$3:$G$1338,G$2,FALSE),"")</f>
        <v/>
      </c>
      <c r="H1884" s="5" t="str">
        <f>IFERROR(VLOOKUP($A1884,[1]Plan3!$A$3:$G$1338,H$2,FALSE),"")</f>
        <v/>
      </c>
      <c r="I1884" s="5" t="str">
        <f>IFERROR(VLOOKUP($A1884,[1]Plan3!$A$3:$G$1338,I$2,FALSE),"")</f>
        <v/>
      </c>
      <c r="J1884" s="5" t="str">
        <f>IFERROR(VLOOKUP($A1884,[1]Plan3!$A$3:$G$1338,J$2,FALSE),"")</f>
        <v/>
      </c>
      <c r="K1884" s="5" t="str">
        <f>IFERROR(VLOOKUP($A1884,[1]Plan3!$A$3:$G$1338,K$2,FALSE),"")</f>
        <v/>
      </c>
      <c r="L1884" s="5" t="str">
        <f>IFERROR(VLOOKUP($A1884,[1]Plan3!$A$3:$G$1338,L$2,FALSE),"")</f>
        <v/>
      </c>
    </row>
    <row r="1885" spans="1:12" ht="12.75" customHeight="1" x14ac:dyDescent="0.25">
      <c r="A1885" s="2" t="s">
        <v>1889</v>
      </c>
      <c r="B1885" s="4" t="s">
        <v>2171</v>
      </c>
      <c r="C1885" s="4" t="s">
        <v>2193</v>
      </c>
      <c r="D1885" s="2" t="s">
        <v>6</v>
      </c>
      <c r="E1885" s="2" t="s">
        <v>17</v>
      </c>
      <c r="F1885" s="20">
        <f t="shared" si="29"/>
        <v>2021</v>
      </c>
      <c r="G1885" s="5">
        <f>IFERROR(VLOOKUP($A1885,[1]Plan3!$A$3:$G$1338,G$2,FALSE),"")</f>
        <v>47.376666666666665</v>
      </c>
      <c r="H1885" s="5">
        <f>IFERROR(VLOOKUP($A1885,[1]Plan3!$A$3:$G$1338,H$2,FALSE),"")</f>
        <v>43.11</v>
      </c>
      <c r="I1885" s="5">
        <f>IFERROR(VLOOKUP($A1885,[1]Plan3!$A$3:$G$1338,I$2,FALSE),"")</f>
        <v>72.72</v>
      </c>
      <c r="J1885" s="5">
        <f>IFERROR(VLOOKUP($A1885,[1]Plan3!$A$3:$G$1338,J$2,FALSE),"")</f>
        <v>66.349999999999994</v>
      </c>
      <c r="K1885" s="5">
        <f>IFERROR(VLOOKUP($A1885,[1]Plan3!$A$3:$G$1338,K$2,FALSE),"")</f>
        <v>70.2</v>
      </c>
      <c r="L1885" s="5">
        <f>IFERROR(VLOOKUP($A1885,[1]Plan3!$A$3:$G$1338,L$2,FALSE),"")</f>
        <v>61.64</v>
      </c>
    </row>
    <row r="1886" spans="1:12" ht="12.75" customHeight="1" x14ac:dyDescent="0.25">
      <c r="A1886" s="2" t="s">
        <v>1890</v>
      </c>
      <c r="B1886" s="4" t="s">
        <v>2180</v>
      </c>
      <c r="C1886" s="4" t="s">
        <v>2182</v>
      </c>
      <c r="D1886" s="2" t="s">
        <v>10</v>
      </c>
      <c r="E1886" s="2" t="s">
        <v>17</v>
      </c>
      <c r="F1886" s="20">
        <f t="shared" si="29"/>
        <v>2021</v>
      </c>
      <c r="G1886" s="5">
        <f>IFERROR(VLOOKUP($A1886,[1]Plan3!$A$3:$G$1338,G$2,FALSE),"")</f>
        <v>47.265000000000001</v>
      </c>
      <c r="H1886" s="5">
        <f>IFERROR(VLOOKUP($A1886,[1]Plan3!$A$3:$G$1338,H$2,FALSE),"")</f>
        <v>45.19</v>
      </c>
      <c r="I1886" s="5">
        <f>IFERROR(VLOOKUP($A1886,[1]Plan3!$A$3:$G$1338,I$2,FALSE),"")</f>
        <v>71.122500000000002</v>
      </c>
      <c r="J1886" s="5">
        <f>IFERROR(VLOOKUP($A1886,[1]Plan3!$A$3:$G$1338,J$2,FALSE),"")</f>
        <v>64.690000000000012</v>
      </c>
      <c r="K1886" s="5">
        <f>IFERROR(VLOOKUP($A1886,[1]Plan3!$A$3:$G$1338,K$2,FALSE),"")</f>
        <v>46.31</v>
      </c>
      <c r="L1886" s="5">
        <f>IFERROR(VLOOKUP($A1886,[1]Plan3!$A$3:$G$1338,L$2,FALSE),"")</f>
        <v>57.69</v>
      </c>
    </row>
    <row r="1887" spans="1:12" ht="12.75" customHeight="1" x14ac:dyDescent="0.25">
      <c r="A1887" s="2" t="s">
        <v>1891</v>
      </c>
      <c r="B1887" s="4" t="s">
        <v>2173</v>
      </c>
      <c r="C1887" s="4" t="s">
        <v>2194</v>
      </c>
      <c r="D1887" s="2" t="s">
        <v>10</v>
      </c>
      <c r="E1887" s="2" t="s">
        <v>7</v>
      </c>
      <c r="F1887" s="20">
        <f t="shared" si="29"/>
        <v>2021</v>
      </c>
      <c r="G1887" s="5">
        <f>IFERROR(VLOOKUP($A1887,[1]Plan3!$A$3:$G$1338,G$2,FALSE),"")</f>
        <v>42.333333333333336</v>
      </c>
      <c r="H1887" s="5">
        <f>IFERROR(VLOOKUP($A1887,[1]Plan3!$A$3:$G$1338,H$2,FALSE),"")</f>
        <v>38.949999999999996</v>
      </c>
      <c r="I1887" s="5">
        <f>IFERROR(VLOOKUP($A1887,[1]Plan3!$A$3:$G$1338,I$2,FALSE),"")</f>
        <v>64.27000000000001</v>
      </c>
      <c r="J1887" s="5">
        <f>IFERROR(VLOOKUP($A1887,[1]Plan3!$A$3:$G$1338,J$2,FALSE),"")</f>
        <v>65.699999999999989</v>
      </c>
      <c r="K1887" s="5">
        <f>IFERROR(VLOOKUP($A1887,[1]Plan3!$A$3:$G$1338,K$2,FALSE),"")</f>
        <v>56</v>
      </c>
      <c r="L1887" s="5">
        <f>IFERROR(VLOOKUP($A1887,[1]Plan3!$A$3:$G$1338,L$2,FALSE),"")</f>
        <v>56.68</v>
      </c>
    </row>
    <row r="1888" spans="1:12" ht="12.75" customHeight="1" x14ac:dyDescent="0.25">
      <c r="A1888" s="2" t="s">
        <v>1892</v>
      </c>
      <c r="B1888" s="4" t="s">
        <v>2175</v>
      </c>
      <c r="C1888" s="4" t="s">
        <v>2182</v>
      </c>
      <c r="D1888" s="2" t="s">
        <v>6</v>
      </c>
      <c r="E1888" s="2" t="s">
        <v>17</v>
      </c>
      <c r="F1888" s="20" t="str">
        <f t="shared" si="29"/>
        <v/>
      </c>
      <c r="G1888" s="5" t="str">
        <f>IFERROR(VLOOKUP($A1888,[1]Plan3!$A$3:$G$1338,G$2,FALSE),"")</f>
        <v/>
      </c>
      <c r="H1888" s="5" t="str">
        <f>IFERROR(VLOOKUP($A1888,[1]Plan3!$A$3:$G$1338,H$2,FALSE),"")</f>
        <v/>
      </c>
      <c r="I1888" s="5" t="str">
        <f>IFERROR(VLOOKUP($A1888,[1]Plan3!$A$3:$G$1338,I$2,FALSE),"")</f>
        <v/>
      </c>
      <c r="J1888" s="5" t="str">
        <f>IFERROR(VLOOKUP($A1888,[1]Plan3!$A$3:$G$1338,J$2,FALSE),"")</f>
        <v/>
      </c>
      <c r="K1888" s="5" t="str">
        <f>IFERROR(VLOOKUP($A1888,[1]Plan3!$A$3:$G$1338,K$2,FALSE),"")</f>
        <v/>
      </c>
      <c r="L1888" s="5" t="str">
        <f>IFERROR(VLOOKUP($A1888,[1]Plan3!$A$3:$G$1338,L$2,FALSE),"")</f>
        <v/>
      </c>
    </row>
    <row r="1889" spans="1:12" ht="12.75" customHeight="1" x14ac:dyDescent="0.25">
      <c r="A1889" s="2" t="s">
        <v>1893</v>
      </c>
      <c r="B1889" s="4" t="s">
        <v>2175</v>
      </c>
      <c r="C1889" s="4" t="s">
        <v>2182</v>
      </c>
      <c r="D1889" s="2" t="s">
        <v>10</v>
      </c>
      <c r="E1889" s="2" t="s">
        <v>17</v>
      </c>
      <c r="F1889" s="20" t="str">
        <f t="shared" si="29"/>
        <v/>
      </c>
      <c r="G1889" s="5" t="str">
        <f>IFERROR(VLOOKUP($A1889,[1]Plan3!$A$3:$G$1338,G$2,FALSE),"")</f>
        <v/>
      </c>
      <c r="H1889" s="5" t="str">
        <f>IFERROR(VLOOKUP($A1889,[1]Plan3!$A$3:$G$1338,H$2,FALSE),"")</f>
        <v/>
      </c>
      <c r="I1889" s="5" t="str">
        <f>IFERROR(VLOOKUP($A1889,[1]Plan3!$A$3:$G$1338,I$2,FALSE),"")</f>
        <v/>
      </c>
      <c r="J1889" s="5" t="str">
        <f>IFERROR(VLOOKUP($A1889,[1]Plan3!$A$3:$G$1338,J$2,FALSE),"")</f>
        <v/>
      </c>
      <c r="K1889" s="5" t="str">
        <f>IFERROR(VLOOKUP($A1889,[1]Plan3!$A$3:$G$1338,K$2,FALSE),"")</f>
        <v/>
      </c>
      <c r="L1889" s="5" t="str">
        <f>IFERROR(VLOOKUP($A1889,[1]Plan3!$A$3:$G$1338,L$2,FALSE),"")</f>
        <v/>
      </c>
    </row>
    <row r="1890" spans="1:12" ht="12.75" customHeight="1" x14ac:dyDescent="0.25">
      <c r="A1890" s="2" t="s">
        <v>1894</v>
      </c>
      <c r="B1890" s="4" t="s">
        <v>2173</v>
      </c>
      <c r="C1890" s="4" t="s">
        <v>2194</v>
      </c>
      <c r="D1890" s="2" t="s">
        <v>10</v>
      </c>
      <c r="E1890" s="2" t="s">
        <v>17</v>
      </c>
      <c r="F1890" s="20">
        <f t="shared" si="29"/>
        <v>2021</v>
      </c>
      <c r="G1890" s="5">
        <f>IFERROR(VLOOKUP($A1890,[1]Plan3!$A$3:$G$1338,G$2,FALSE),"")</f>
        <v>42.510000000000005</v>
      </c>
      <c r="H1890" s="5">
        <f>IFERROR(VLOOKUP($A1890,[1]Plan3!$A$3:$G$1338,H$2,FALSE),"")</f>
        <v>44.505000000000003</v>
      </c>
      <c r="I1890" s="5">
        <f>IFERROR(VLOOKUP($A1890,[1]Plan3!$A$3:$G$1338,I$2,FALSE),"")</f>
        <v>71.712500000000006</v>
      </c>
      <c r="J1890" s="5">
        <f>IFERROR(VLOOKUP($A1890,[1]Plan3!$A$3:$G$1338,J$2,FALSE),"")</f>
        <v>62.71</v>
      </c>
      <c r="K1890" s="5">
        <f>IFERROR(VLOOKUP($A1890,[1]Plan3!$A$3:$G$1338,K$2,FALSE),"")</f>
        <v>58.09</v>
      </c>
      <c r="L1890" s="5">
        <f>IFERROR(VLOOKUP($A1890,[1]Plan3!$A$3:$G$1338,L$2,FALSE),"")</f>
        <v>66.849999999999994</v>
      </c>
    </row>
    <row r="1891" spans="1:12" ht="12.75" customHeight="1" x14ac:dyDescent="0.25">
      <c r="A1891" s="2" t="s">
        <v>1895</v>
      </c>
      <c r="B1891" s="4" t="s">
        <v>2168</v>
      </c>
      <c r="C1891" s="4" t="s">
        <v>2194</v>
      </c>
      <c r="D1891" s="2" t="s">
        <v>6</v>
      </c>
      <c r="E1891" s="2" t="s">
        <v>17</v>
      </c>
      <c r="F1891" s="20" t="str">
        <f t="shared" si="29"/>
        <v/>
      </c>
      <c r="G1891" s="5" t="str">
        <f>IFERROR(VLOOKUP($A1891,[1]Plan3!$A$3:$G$1338,G$2,FALSE),"")</f>
        <v/>
      </c>
      <c r="H1891" s="5" t="str">
        <f>IFERROR(VLOOKUP($A1891,[1]Plan3!$A$3:$G$1338,H$2,FALSE),"")</f>
        <v/>
      </c>
      <c r="I1891" s="5" t="str">
        <f>IFERROR(VLOOKUP($A1891,[1]Plan3!$A$3:$G$1338,I$2,FALSE),"")</f>
        <v/>
      </c>
      <c r="J1891" s="5" t="str">
        <f>IFERROR(VLOOKUP($A1891,[1]Plan3!$A$3:$G$1338,J$2,FALSE),"")</f>
        <v/>
      </c>
      <c r="K1891" s="5" t="str">
        <f>IFERROR(VLOOKUP($A1891,[1]Plan3!$A$3:$G$1338,K$2,FALSE),"")</f>
        <v/>
      </c>
      <c r="L1891" s="5" t="str">
        <f>IFERROR(VLOOKUP($A1891,[1]Plan3!$A$3:$G$1338,L$2,FALSE),"")</f>
        <v/>
      </c>
    </row>
    <row r="1892" spans="1:12" ht="12.75" customHeight="1" x14ac:dyDescent="0.25">
      <c r="A1892" s="2" t="s">
        <v>1896</v>
      </c>
      <c r="B1892" s="4" t="s">
        <v>2178</v>
      </c>
      <c r="C1892" s="4" t="s">
        <v>2193</v>
      </c>
      <c r="D1892" s="2" t="s">
        <v>6</v>
      </c>
      <c r="E1892" s="2" t="s">
        <v>7</v>
      </c>
      <c r="F1892" s="20">
        <f t="shared" si="29"/>
        <v>2021</v>
      </c>
      <c r="G1892" s="5">
        <f>IFERROR(VLOOKUP($A1892,[1]Plan3!$A$3:$G$1338,G$2,FALSE),"")</f>
        <v>48.995000000000005</v>
      </c>
      <c r="H1892" s="5">
        <f>IFERROR(VLOOKUP($A1892,[1]Plan3!$A$3:$G$1338,H$2,FALSE),"")</f>
        <v>48.44</v>
      </c>
      <c r="I1892" s="5">
        <f>IFERROR(VLOOKUP($A1892,[1]Plan3!$A$3:$G$1338,I$2,FALSE),"")</f>
        <v>61.837499999999999</v>
      </c>
      <c r="J1892" s="5">
        <f>IFERROR(VLOOKUP($A1892,[1]Plan3!$A$3:$G$1338,J$2,FALSE),"")</f>
        <v>62.023333333333333</v>
      </c>
      <c r="K1892" s="5">
        <f>IFERROR(VLOOKUP($A1892,[1]Plan3!$A$3:$G$1338,K$2,FALSE),"")</f>
        <v>23.67</v>
      </c>
      <c r="L1892" s="5">
        <f>IFERROR(VLOOKUP($A1892,[1]Plan3!$A$3:$G$1338,L$2,FALSE),"")</f>
        <v>34.200000000000003</v>
      </c>
    </row>
    <row r="1893" spans="1:12" ht="12.75" customHeight="1" x14ac:dyDescent="0.25">
      <c r="A1893" s="2" t="s">
        <v>1897</v>
      </c>
      <c r="B1893" s="4" t="s">
        <v>2173</v>
      </c>
      <c r="C1893" s="4" t="s">
        <v>2194</v>
      </c>
      <c r="D1893" s="2" t="s">
        <v>6</v>
      </c>
      <c r="E1893" s="2" t="s">
        <v>7</v>
      </c>
      <c r="F1893" s="20">
        <f t="shared" si="29"/>
        <v>2021</v>
      </c>
      <c r="G1893" s="5">
        <f>IFERROR(VLOOKUP($A1893,[1]Plan3!$A$3:$G$1338,G$2,FALSE),"")</f>
        <v>43.95</v>
      </c>
      <c r="H1893" s="5">
        <f>IFERROR(VLOOKUP($A1893,[1]Plan3!$A$3:$G$1338,H$2,FALSE),"")</f>
        <v>36.174999999999997</v>
      </c>
      <c r="I1893" s="5">
        <f>IFERROR(VLOOKUP($A1893,[1]Plan3!$A$3:$G$1338,I$2,FALSE),"")</f>
        <v>68.9375</v>
      </c>
      <c r="J1893" s="5">
        <f>IFERROR(VLOOKUP($A1893,[1]Plan3!$A$3:$G$1338,J$2,FALSE),"")</f>
        <v>61.664999999999999</v>
      </c>
      <c r="K1893" s="5" t="str">
        <f>IFERROR(VLOOKUP($A1893,[1]Plan3!$A$3:$G$1338,K$2,FALSE),"")</f>
        <v/>
      </c>
      <c r="L1893" s="5">
        <f>IFERROR(VLOOKUP($A1893,[1]Plan3!$A$3:$G$1338,L$2,FALSE),"")</f>
        <v>63.75</v>
      </c>
    </row>
    <row r="1894" spans="1:12" ht="12.75" customHeight="1" x14ac:dyDescent="0.25">
      <c r="A1894" s="2" t="s">
        <v>1898</v>
      </c>
      <c r="B1894" s="4" t="s">
        <v>2173</v>
      </c>
      <c r="C1894" s="4" t="s">
        <v>2194</v>
      </c>
      <c r="D1894" s="2" t="s">
        <v>6</v>
      </c>
      <c r="E1894" s="2" t="s">
        <v>7</v>
      </c>
      <c r="F1894" s="20">
        <f t="shared" si="29"/>
        <v>2021</v>
      </c>
      <c r="G1894" s="5">
        <f>IFERROR(VLOOKUP($A1894,[1]Plan3!$A$3:$G$1338,G$2,FALSE),"")</f>
        <v>47.515000000000001</v>
      </c>
      <c r="H1894" s="5">
        <f>IFERROR(VLOOKUP($A1894,[1]Plan3!$A$3:$G$1338,H$2,FALSE),"")</f>
        <v>42.664999999999999</v>
      </c>
      <c r="I1894" s="5">
        <f>IFERROR(VLOOKUP($A1894,[1]Plan3!$A$3:$G$1338,I$2,FALSE),"")</f>
        <v>63.5625</v>
      </c>
      <c r="J1894" s="5">
        <f>IFERROR(VLOOKUP($A1894,[1]Plan3!$A$3:$G$1338,J$2,FALSE),"")</f>
        <v>62.45</v>
      </c>
      <c r="K1894" s="5" t="str">
        <f>IFERROR(VLOOKUP($A1894,[1]Plan3!$A$3:$G$1338,K$2,FALSE),"")</f>
        <v/>
      </c>
      <c r="L1894" s="5">
        <f>IFERROR(VLOOKUP($A1894,[1]Plan3!$A$3:$G$1338,L$2,FALSE),"")</f>
        <v>56</v>
      </c>
    </row>
    <row r="1895" spans="1:12" ht="12.75" customHeight="1" x14ac:dyDescent="0.25">
      <c r="A1895" s="2" t="s">
        <v>1899</v>
      </c>
      <c r="B1895" s="4" t="s">
        <v>2173</v>
      </c>
      <c r="C1895" s="4" t="s">
        <v>2194</v>
      </c>
      <c r="D1895" s="2" t="s">
        <v>6</v>
      </c>
      <c r="E1895" s="2" t="s">
        <v>7</v>
      </c>
      <c r="F1895" s="20">
        <f t="shared" si="29"/>
        <v>2021</v>
      </c>
      <c r="G1895" s="5">
        <f>IFERROR(VLOOKUP($A1895,[1]Plan3!$A$3:$G$1338,G$2,FALSE),"")</f>
        <v>42.835000000000001</v>
      </c>
      <c r="H1895" s="5">
        <f>IFERROR(VLOOKUP($A1895,[1]Plan3!$A$3:$G$1338,H$2,FALSE),"")</f>
        <v>39.72</v>
      </c>
      <c r="I1895" s="5">
        <f>IFERROR(VLOOKUP($A1895,[1]Plan3!$A$3:$G$1338,I$2,FALSE),"")</f>
        <v>68.2</v>
      </c>
      <c r="J1895" s="5">
        <f>IFERROR(VLOOKUP($A1895,[1]Plan3!$A$3:$G$1338,J$2,FALSE),"")</f>
        <v>59.133333333333333</v>
      </c>
      <c r="K1895" s="5">
        <f>IFERROR(VLOOKUP($A1895,[1]Plan3!$A$3:$G$1338,K$2,FALSE),"")</f>
        <v>68</v>
      </c>
      <c r="L1895" s="5">
        <f>IFERROR(VLOOKUP($A1895,[1]Plan3!$A$3:$G$1338,L$2,FALSE),"")</f>
        <v>40.200000000000003</v>
      </c>
    </row>
    <row r="1896" spans="1:12" ht="12.75" customHeight="1" x14ac:dyDescent="0.25">
      <c r="A1896" s="2" t="s">
        <v>1900</v>
      </c>
      <c r="B1896" s="4" t="s">
        <v>2178</v>
      </c>
      <c r="C1896" s="4" t="s">
        <v>2193</v>
      </c>
      <c r="D1896" s="2" t="s">
        <v>6</v>
      </c>
      <c r="E1896" s="2" t="s">
        <v>7</v>
      </c>
      <c r="F1896" s="20" t="str">
        <f t="shared" si="29"/>
        <v/>
      </c>
      <c r="G1896" s="5" t="str">
        <f>IFERROR(VLOOKUP($A1896,[1]Plan3!$A$3:$G$1338,G$2,FALSE),"")</f>
        <v/>
      </c>
      <c r="H1896" s="5" t="str">
        <f>IFERROR(VLOOKUP($A1896,[1]Plan3!$A$3:$G$1338,H$2,FALSE),"")</f>
        <v/>
      </c>
      <c r="I1896" s="5" t="str">
        <f>IFERROR(VLOOKUP($A1896,[1]Plan3!$A$3:$G$1338,I$2,FALSE),"")</f>
        <v/>
      </c>
      <c r="J1896" s="5" t="str">
        <f>IFERROR(VLOOKUP($A1896,[1]Plan3!$A$3:$G$1338,J$2,FALSE),"")</f>
        <v/>
      </c>
      <c r="K1896" s="5" t="str">
        <f>IFERROR(VLOOKUP($A1896,[1]Plan3!$A$3:$G$1338,K$2,FALSE),"")</f>
        <v/>
      </c>
      <c r="L1896" s="5" t="str">
        <f>IFERROR(VLOOKUP($A1896,[1]Plan3!$A$3:$G$1338,L$2,FALSE),"")</f>
        <v/>
      </c>
    </row>
    <row r="1897" spans="1:12" ht="12.75" customHeight="1" x14ac:dyDescent="0.25">
      <c r="A1897" s="2" t="s">
        <v>1901</v>
      </c>
      <c r="B1897" s="4" t="s">
        <v>2174</v>
      </c>
      <c r="C1897" s="4" t="s">
        <v>2182</v>
      </c>
      <c r="D1897" s="2" t="s">
        <v>91</v>
      </c>
      <c r="E1897" s="2" t="s">
        <v>17</v>
      </c>
      <c r="F1897" s="20">
        <f t="shared" si="29"/>
        <v>2021</v>
      </c>
      <c r="G1897" s="5">
        <f>IFERROR(VLOOKUP($A1897,[1]Plan3!$A$3:$G$1338,G$2,FALSE),"")</f>
        <v>44.078888888888891</v>
      </c>
      <c r="H1897" s="5">
        <f>IFERROR(VLOOKUP($A1897,[1]Plan3!$A$3:$G$1338,H$2,FALSE),"")</f>
        <v>44.317777777777778</v>
      </c>
      <c r="I1897" s="5">
        <f>IFERROR(VLOOKUP($A1897,[1]Plan3!$A$3:$G$1338,I$2,FALSE),"")</f>
        <v>66.041249999999991</v>
      </c>
      <c r="J1897" s="5">
        <f>IFERROR(VLOOKUP($A1897,[1]Plan3!$A$3:$G$1338,J$2,FALSE),"")</f>
        <v>62.754999999999995</v>
      </c>
      <c r="K1897" s="5">
        <f>IFERROR(VLOOKUP($A1897,[1]Plan3!$A$3:$G$1338,K$2,FALSE),"")</f>
        <v>48.15</v>
      </c>
      <c r="L1897" s="5">
        <f>IFERROR(VLOOKUP($A1897,[1]Plan3!$A$3:$G$1338,L$2,FALSE),"")</f>
        <v>57.464999999999996</v>
      </c>
    </row>
    <row r="1898" spans="1:12" ht="12.75" customHeight="1" x14ac:dyDescent="0.25">
      <c r="A1898" s="2" t="s">
        <v>1902</v>
      </c>
      <c r="B1898" s="4" t="s">
        <v>2173</v>
      </c>
      <c r="C1898" s="4" t="s">
        <v>2194</v>
      </c>
      <c r="D1898" s="2" t="s">
        <v>6</v>
      </c>
      <c r="E1898" s="2" t="s">
        <v>17</v>
      </c>
      <c r="F1898" s="20">
        <f t="shared" si="29"/>
        <v>2021</v>
      </c>
      <c r="G1898" s="5">
        <f>IFERROR(VLOOKUP($A1898,[1]Plan3!$A$3:$G$1338,G$2,FALSE),"")</f>
        <v>44.83</v>
      </c>
      <c r="H1898" s="5">
        <f>IFERROR(VLOOKUP($A1898,[1]Plan3!$A$3:$G$1338,H$2,FALSE),"")</f>
        <v>38.619999999999997</v>
      </c>
      <c r="I1898" s="5">
        <f>IFERROR(VLOOKUP($A1898,[1]Plan3!$A$3:$G$1338,I$2,FALSE),"")</f>
        <v>68.427500000000009</v>
      </c>
      <c r="J1898" s="5">
        <f>IFERROR(VLOOKUP($A1898,[1]Plan3!$A$3:$G$1338,J$2,FALSE),"")</f>
        <v>59.737499999999997</v>
      </c>
      <c r="K1898" s="5">
        <f>IFERROR(VLOOKUP($A1898,[1]Plan3!$A$3:$G$1338,K$2,FALSE),"")</f>
        <v>38</v>
      </c>
      <c r="L1898" s="5">
        <f>IFERROR(VLOOKUP($A1898,[1]Plan3!$A$3:$G$1338,L$2,FALSE),"")</f>
        <v>65.819999999999993</v>
      </c>
    </row>
    <row r="1899" spans="1:12" ht="12.75" customHeight="1" x14ac:dyDescent="0.25">
      <c r="A1899" s="2" t="s">
        <v>1903</v>
      </c>
      <c r="B1899" s="4" t="s">
        <v>2169</v>
      </c>
      <c r="C1899" s="4" t="s">
        <v>2193</v>
      </c>
      <c r="D1899" s="2" t="s">
        <v>10</v>
      </c>
      <c r="E1899" s="2" t="s">
        <v>17</v>
      </c>
      <c r="F1899" s="20">
        <f t="shared" si="29"/>
        <v>2021</v>
      </c>
      <c r="G1899" s="5">
        <f>IFERROR(VLOOKUP($A1899,[1]Plan3!$A$3:$G$1338,G$2,FALSE),"")</f>
        <v>43.302499999999995</v>
      </c>
      <c r="H1899" s="5">
        <f>IFERROR(VLOOKUP($A1899,[1]Plan3!$A$3:$G$1338,H$2,FALSE),"")</f>
        <v>43.482500000000002</v>
      </c>
      <c r="I1899" s="5">
        <f>IFERROR(VLOOKUP($A1899,[1]Plan3!$A$3:$G$1338,I$2,FALSE),"")</f>
        <v>68.154000000000011</v>
      </c>
      <c r="J1899" s="5">
        <f>IFERROR(VLOOKUP($A1899,[1]Plan3!$A$3:$G$1338,J$2,FALSE),"")</f>
        <v>62.211428571428563</v>
      </c>
      <c r="K1899" s="5">
        <f>IFERROR(VLOOKUP($A1899,[1]Plan3!$A$3:$G$1338,K$2,FALSE),"")</f>
        <v>75.22</v>
      </c>
      <c r="L1899" s="5">
        <f>IFERROR(VLOOKUP($A1899,[1]Plan3!$A$3:$G$1338,L$2,FALSE),"")</f>
        <v>65.290000000000006</v>
      </c>
    </row>
    <row r="1900" spans="1:12" ht="12.75" customHeight="1" x14ac:dyDescent="0.25">
      <c r="A1900" s="2" t="s">
        <v>1904</v>
      </c>
      <c r="B1900" s="4" t="s">
        <v>2171</v>
      </c>
      <c r="C1900" s="4" t="s">
        <v>2193</v>
      </c>
      <c r="D1900" s="2" t="s">
        <v>10</v>
      </c>
      <c r="E1900" s="2" t="s">
        <v>17</v>
      </c>
      <c r="F1900" s="20" t="str">
        <f t="shared" si="29"/>
        <v/>
      </c>
      <c r="G1900" s="5" t="str">
        <f>IFERROR(VLOOKUP($A1900,[1]Plan3!$A$3:$G$1338,G$2,FALSE),"")</f>
        <v/>
      </c>
      <c r="H1900" s="5" t="str">
        <f>IFERROR(VLOOKUP($A1900,[1]Plan3!$A$3:$G$1338,H$2,FALSE),"")</f>
        <v/>
      </c>
      <c r="I1900" s="5" t="str">
        <f>IFERROR(VLOOKUP($A1900,[1]Plan3!$A$3:$G$1338,I$2,FALSE),"")</f>
        <v/>
      </c>
      <c r="J1900" s="5" t="str">
        <f>IFERROR(VLOOKUP($A1900,[1]Plan3!$A$3:$G$1338,J$2,FALSE),"")</f>
        <v/>
      </c>
      <c r="K1900" s="5" t="str">
        <f>IFERROR(VLOOKUP($A1900,[1]Plan3!$A$3:$G$1338,K$2,FALSE),"")</f>
        <v/>
      </c>
      <c r="L1900" s="5" t="str">
        <f>IFERROR(VLOOKUP($A1900,[1]Plan3!$A$3:$G$1338,L$2,FALSE),"")</f>
        <v/>
      </c>
    </row>
    <row r="1901" spans="1:12" ht="12.75" customHeight="1" x14ac:dyDescent="0.25">
      <c r="A1901" s="2" t="s">
        <v>1905</v>
      </c>
      <c r="B1901" s="4" t="s">
        <v>2181</v>
      </c>
      <c r="C1901" s="4" t="s">
        <v>2193</v>
      </c>
      <c r="D1901" s="2" t="s">
        <v>10</v>
      </c>
      <c r="E1901" s="2" t="s">
        <v>17</v>
      </c>
      <c r="F1901" s="20" t="str">
        <f t="shared" si="29"/>
        <v/>
      </c>
      <c r="G1901" s="5" t="str">
        <f>IFERROR(VLOOKUP($A1901,[1]Plan3!$A$3:$G$1338,G$2,FALSE),"")</f>
        <v/>
      </c>
      <c r="H1901" s="5" t="str">
        <f>IFERROR(VLOOKUP($A1901,[1]Plan3!$A$3:$G$1338,H$2,FALSE),"")</f>
        <v/>
      </c>
      <c r="I1901" s="5" t="str">
        <f>IFERROR(VLOOKUP($A1901,[1]Plan3!$A$3:$G$1338,I$2,FALSE),"")</f>
        <v/>
      </c>
      <c r="J1901" s="5" t="str">
        <f>IFERROR(VLOOKUP($A1901,[1]Plan3!$A$3:$G$1338,J$2,FALSE),"")</f>
        <v/>
      </c>
      <c r="K1901" s="5" t="str">
        <f>IFERROR(VLOOKUP($A1901,[1]Plan3!$A$3:$G$1338,K$2,FALSE),"")</f>
        <v/>
      </c>
      <c r="L1901" s="5" t="str">
        <f>IFERROR(VLOOKUP($A1901,[1]Plan3!$A$3:$G$1338,L$2,FALSE),"")</f>
        <v/>
      </c>
    </row>
    <row r="1902" spans="1:12" ht="12.75" customHeight="1" x14ac:dyDescent="0.25">
      <c r="A1902" s="2" t="s">
        <v>1906</v>
      </c>
      <c r="B1902" s="4" t="s">
        <v>2173</v>
      </c>
      <c r="C1902" s="4" t="s">
        <v>2194</v>
      </c>
      <c r="D1902" s="2" t="s">
        <v>10</v>
      </c>
      <c r="E1902" s="2" t="s">
        <v>7</v>
      </c>
      <c r="F1902" s="20">
        <f t="shared" si="29"/>
        <v>2021</v>
      </c>
      <c r="G1902" s="5">
        <f>IFERROR(VLOOKUP($A1902,[1]Plan3!$A$3:$G$1338,G$2,FALSE),"")</f>
        <v>40.357500000000002</v>
      </c>
      <c r="H1902" s="5">
        <f>IFERROR(VLOOKUP($A1902,[1]Plan3!$A$3:$G$1338,H$2,FALSE),"")</f>
        <v>42.204999999999998</v>
      </c>
      <c r="I1902" s="5">
        <f>IFERROR(VLOOKUP($A1902,[1]Plan3!$A$3:$G$1338,I$2,FALSE),"")</f>
        <v>67.75800000000001</v>
      </c>
      <c r="J1902" s="5">
        <f>IFERROR(VLOOKUP($A1902,[1]Plan3!$A$3:$G$1338,J$2,FALSE),"")</f>
        <v>63.55</v>
      </c>
      <c r="K1902" s="5">
        <f>IFERROR(VLOOKUP($A1902,[1]Plan3!$A$3:$G$1338,K$2,FALSE),"")</f>
        <v>45</v>
      </c>
      <c r="L1902" s="5">
        <f>IFERROR(VLOOKUP($A1902,[1]Plan3!$A$3:$G$1338,L$2,FALSE),"")</f>
        <v>47.28</v>
      </c>
    </row>
    <row r="1903" spans="1:12" ht="12.75" customHeight="1" x14ac:dyDescent="0.25">
      <c r="A1903" s="2" t="s">
        <v>1907</v>
      </c>
      <c r="B1903" s="4" t="s">
        <v>2180</v>
      </c>
      <c r="C1903" s="4" t="s">
        <v>2182</v>
      </c>
      <c r="D1903" s="2" t="s">
        <v>10</v>
      </c>
      <c r="E1903" s="2" t="s">
        <v>17</v>
      </c>
      <c r="F1903" s="20">
        <f t="shared" si="29"/>
        <v>2021</v>
      </c>
      <c r="G1903" s="5">
        <f>IFERROR(VLOOKUP($A1903,[1]Plan3!$A$3:$G$1338,G$2,FALSE),"")</f>
        <v>44.226666666666667</v>
      </c>
      <c r="H1903" s="5">
        <f>IFERROR(VLOOKUP($A1903,[1]Plan3!$A$3:$G$1338,H$2,FALSE),"")</f>
        <v>42.383333333333333</v>
      </c>
      <c r="I1903" s="5">
        <f>IFERROR(VLOOKUP($A1903,[1]Plan3!$A$3:$G$1338,I$2,FALSE),"")</f>
        <v>64.666666666666671</v>
      </c>
      <c r="J1903" s="5">
        <f>IFERROR(VLOOKUP($A1903,[1]Plan3!$A$3:$G$1338,J$2,FALSE),"")</f>
        <v>62</v>
      </c>
      <c r="K1903" s="5">
        <f>IFERROR(VLOOKUP($A1903,[1]Plan3!$A$3:$G$1338,K$2,FALSE),"")</f>
        <v>65</v>
      </c>
      <c r="L1903" s="5">
        <f>IFERROR(VLOOKUP($A1903,[1]Plan3!$A$3:$G$1338,L$2,FALSE),"")</f>
        <v>70</v>
      </c>
    </row>
    <row r="1904" spans="1:12" ht="12.75" customHeight="1" x14ac:dyDescent="0.25">
      <c r="A1904" s="2" t="s">
        <v>1908</v>
      </c>
      <c r="B1904" s="4" t="s">
        <v>2173</v>
      </c>
      <c r="C1904" s="4" t="s">
        <v>2194</v>
      </c>
      <c r="D1904" s="2" t="s">
        <v>10</v>
      </c>
      <c r="E1904" s="2" t="s">
        <v>7</v>
      </c>
      <c r="F1904" s="20" t="str">
        <f t="shared" si="29"/>
        <v/>
      </c>
      <c r="G1904" s="5" t="str">
        <f>IFERROR(VLOOKUP($A1904,[1]Plan3!$A$3:$G$1338,G$2,FALSE),"")</f>
        <v/>
      </c>
      <c r="H1904" s="5" t="str">
        <f>IFERROR(VLOOKUP($A1904,[1]Plan3!$A$3:$G$1338,H$2,FALSE),"")</f>
        <v/>
      </c>
      <c r="I1904" s="5" t="str">
        <f>IFERROR(VLOOKUP($A1904,[1]Plan3!$A$3:$G$1338,I$2,FALSE),"")</f>
        <v/>
      </c>
      <c r="J1904" s="5" t="str">
        <f>IFERROR(VLOOKUP($A1904,[1]Plan3!$A$3:$G$1338,J$2,FALSE),"")</f>
        <v/>
      </c>
      <c r="K1904" s="5" t="str">
        <f>IFERROR(VLOOKUP($A1904,[1]Plan3!$A$3:$G$1338,K$2,FALSE),"")</f>
        <v/>
      </c>
      <c r="L1904" s="5" t="str">
        <f>IFERROR(VLOOKUP($A1904,[1]Plan3!$A$3:$G$1338,L$2,FALSE),"")</f>
        <v/>
      </c>
    </row>
    <row r="1905" spans="1:12" ht="12.75" customHeight="1" x14ac:dyDescent="0.25">
      <c r="A1905" s="2" t="s">
        <v>1909</v>
      </c>
      <c r="B1905" s="4" t="s">
        <v>2180</v>
      </c>
      <c r="C1905" s="4" t="s">
        <v>2182</v>
      </c>
      <c r="D1905" s="2" t="s">
        <v>10</v>
      </c>
      <c r="E1905" s="2" t="s">
        <v>7</v>
      </c>
      <c r="F1905" s="20" t="str">
        <f t="shared" si="29"/>
        <v/>
      </c>
      <c r="G1905" s="5" t="str">
        <f>IFERROR(VLOOKUP($A1905,[1]Plan3!$A$3:$G$1338,G$2,FALSE),"")</f>
        <v/>
      </c>
      <c r="H1905" s="5" t="str">
        <f>IFERROR(VLOOKUP($A1905,[1]Plan3!$A$3:$G$1338,H$2,FALSE),"")</f>
        <v/>
      </c>
      <c r="I1905" s="5" t="str">
        <f>IFERROR(VLOOKUP($A1905,[1]Plan3!$A$3:$G$1338,I$2,FALSE),"")</f>
        <v/>
      </c>
      <c r="J1905" s="5" t="str">
        <f>IFERROR(VLOOKUP($A1905,[1]Plan3!$A$3:$G$1338,J$2,FALSE),"")</f>
        <v/>
      </c>
      <c r="K1905" s="5" t="str">
        <f>IFERROR(VLOOKUP($A1905,[1]Plan3!$A$3:$G$1338,K$2,FALSE),"")</f>
        <v/>
      </c>
      <c r="L1905" s="5" t="str">
        <f>IFERROR(VLOOKUP($A1905,[1]Plan3!$A$3:$G$1338,L$2,FALSE),"")</f>
        <v/>
      </c>
    </row>
    <row r="1906" spans="1:12" ht="12.75" customHeight="1" x14ac:dyDescent="0.25">
      <c r="A1906" s="2" t="s">
        <v>1910</v>
      </c>
      <c r="B1906" s="4" t="s">
        <v>2168</v>
      </c>
      <c r="C1906" s="4" t="s">
        <v>2194</v>
      </c>
      <c r="D1906" s="2" t="s">
        <v>10</v>
      </c>
      <c r="E1906" s="2" t="s">
        <v>17</v>
      </c>
      <c r="F1906" s="20">
        <f t="shared" si="29"/>
        <v>2021</v>
      </c>
      <c r="G1906" s="5">
        <f>IFERROR(VLOOKUP($A1906,[1]Plan3!$A$3:$G$1338,G$2,FALSE),"")</f>
        <v>41.475999999999999</v>
      </c>
      <c r="H1906" s="5">
        <f>IFERROR(VLOOKUP($A1906,[1]Plan3!$A$3:$G$1338,H$2,FALSE),"")</f>
        <v>40.351999999999997</v>
      </c>
      <c r="I1906" s="5">
        <f>IFERROR(VLOOKUP($A1906,[1]Plan3!$A$3:$G$1338,I$2,FALSE),"")</f>
        <v>72</v>
      </c>
      <c r="J1906" s="5">
        <f>IFERROR(VLOOKUP($A1906,[1]Plan3!$A$3:$G$1338,J$2,FALSE),"")</f>
        <v>65</v>
      </c>
      <c r="K1906" s="5">
        <f>IFERROR(VLOOKUP($A1906,[1]Plan3!$A$3:$G$1338,K$2,FALSE),"")</f>
        <v>59</v>
      </c>
      <c r="L1906" s="5">
        <f>IFERROR(VLOOKUP($A1906,[1]Plan3!$A$3:$G$1338,L$2,FALSE),"")</f>
        <v>66</v>
      </c>
    </row>
    <row r="1907" spans="1:12" ht="12.75" customHeight="1" x14ac:dyDescent="0.25">
      <c r="A1907" s="2" t="s">
        <v>1911</v>
      </c>
      <c r="B1907" s="4" t="s">
        <v>2173</v>
      </c>
      <c r="C1907" s="4" t="s">
        <v>2194</v>
      </c>
      <c r="D1907" s="2" t="s">
        <v>10</v>
      </c>
      <c r="E1907" s="2" t="s">
        <v>17</v>
      </c>
      <c r="F1907" s="20">
        <f t="shared" si="29"/>
        <v>2021</v>
      </c>
      <c r="G1907" s="5">
        <f>IFERROR(VLOOKUP($A1907,[1]Plan3!$A$3:$G$1338,G$2,FALSE),"")</f>
        <v>44.323333333333331</v>
      </c>
      <c r="H1907" s="5">
        <f>IFERROR(VLOOKUP($A1907,[1]Plan3!$A$3:$G$1338,H$2,FALSE),"")</f>
        <v>43.519999999999996</v>
      </c>
      <c r="I1907" s="5">
        <f>IFERROR(VLOOKUP($A1907,[1]Plan3!$A$3:$G$1338,I$2,FALSE),"")</f>
        <v>72.25</v>
      </c>
      <c r="J1907" s="5">
        <f>IFERROR(VLOOKUP($A1907,[1]Plan3!$A$3:$G$1338,J$2,FALSE),"")</f>
        <v>62.052499999999995</v>
      </c>
      <c r="K1907" s="5">
        <f>IFERROR(VLOOKUP($A1907,[1]Plan3!$A$3:$G$1338,K$2,FALSE),"")</f>
        <v>69.5</v>
      </c>
      <c r="L1907" s="5">
        <f>IFERROR(VLOOKUP($A1907,[1]Plan3!$A$3:$G$1338,L$2,FALSE),"")</f>
        <v>67.53</v>
      </c>
    </row>
    <row r="1908" spans="1:12" ht="12.75" customHeight="1" x14ac:dyDescent="0.25">
      <c r="A1908" s="2" t="s">
        <v>1912</v>
      </c>
      <c r="B1908" s="4" t="s">
        <v>2175</v>
      </c>
      <c r="C1908" s="4" t="s">
        <v>2182</v>
      </c>
      <c r="D1908" s="2" t="s">
        <v>10</v>
      </c>
      <c r="E1908" s="2" t="s">
        <v>7</v>
      </c>
      <c r="F1908" s="20">
        <f t="shared" si="29"/>
        <v>2021</v>
      </c>
      <c r="G1908" s="5">
        <f>IFERROR(VLOOKUP($A1908,[1]Plan3!$A$3:$G$1338,G$2,FALSE),"")</f>
        <v>41.603333333333332</v>
      </c>
      <c r="H1908" s="5">
        <f>IFERROR(VLOOKUP($A1908,[1]Plan3!$A$3:$G$1338,H$2,FALSE),"")</f>
        <v>41.821999999999996</v>
      </c>
      <c r="I1908" s="5">
        <f>IFERROR(VLOOKUP($A1908,[1]Plan3!$A$3:$G$1338,I$2,FALSE),"")</f>
        <v>72.551999999999992</v>
      </c>
      <c r="J1908" s="5">
        <f>IFERROR(VLOOKUP($A1908,[1]Plan3!$A$3:$G$1338,J$2,FALSE),"")</f>
        <v>63.673333333333339</v>
      </c>
      <c r="K1908" s="5">
        <f>IFERROR(VLOOKUP($A1908,[1]Plan3!$A$3:$G$1338,K$2,FALSE),"")</f>
        <v>47.8</v>
      </c>
      <c r="L1908" s="5">
        <f>IFERROR(VLOOKUP($A1908,[1]Plan3!$A$3:$G$1338,L$2,FALSE),"")</f>
        <v>50.77</v>
      </c>
    </row>
    <row r="1909" spans="1:12" ht="12.75" customHeight="1" x14ac:dyDescent="0.25">
      <c r="A1909" s="2" t="s">
        <v>1913</v>
      </c>
      <c r="B1909" s="4" t="s">
        <v>2174</v>
      </c>
      <c r="C1909" s="4" t="s">
        <v>2182</v>
      </c>
      <c r="D1909" s="2" t="s">
        <v>6</v>
      </c>
      <c r="E1909" s="2" t="s">
        <v>7</v>
      </c>
      <c r="F1909" s="20">
        <f t="shared" si="29"/>
        <v>2021</v>
      </c>
      <c r="G1909" s="5">
        <f>IFERROR(VLOOKUP($A1909,[1]Plan3!$A$3:$G$1338,G$2,FALSE),"")</f>
        <v>43.256666666666661</v>
      </c>
      <c r="H1909" s="5">
        <f>IFERROR(VLOOKUP($A1909,[1]Plan3!$A$3:$G$1338,H$2,FALSE),"")</f>
        <v>48.636666666666663</v>
      </c>
      <c r="I1909" s="5">
        <f>IFERROR(VLOOKUP($A1909,[1]Plan3!$A$3:$G$1338,I$2,FALSE),"")</f>
        <v>65.069999999999993</v>
      </c>
      <c r="J1909" s="5">
        <f>IFERROR(VLOOKUP($A1909,[1]Plan3!$A$3:$G$1338,J$2,FALSE),"")</f>
        <v>60.943333333333328</v>
      </c>
      <c r="K1909" s="5" t="str">
        <f>IFERROR(VLOOKUP($A1909,[1]Plan3!$A$3:$G$1338,K$2,FALSE),"")</f>
        <v/>
      </c>
      <c r="L1909" s="5">
        <f>IFERROR(VLOOKUP($A1909,[1]Plan3!$A$3:$G$1338,L$2,FALSE),"")</f>
        <v>61</v>
      </c>
    </row>
    <row r="1910" spans="1:12" ht="12.75" customHeight="1" x14ac:dyDescent="0.25">
      <c r="A1910" s="2" t="s">
        <v>1914</v>
      </c>
      <c r="B1910" s="4" t="s">
        <v>2170</v>
      </c>
      <c r="C1910" s="4" t="s">
        <v>2193</v>
      </c>
      <c r="D1910" s="2" t="s">
        <v>6</v>
      </c>
      <c r="E1910" s="2" t="s">
        <v>7</v>
      </c>
      <c r="F1910" s="20" t="str">
        <f t="shared" si="29"/>
        <v/>
      </c>
      <c r="G1910" s="5" t="str">
        <f>IFERROR(VLOOKUP($A1910,[1]Plan3!$A$3:$G$1338,G$2,FALSE),"")</f>
        <v/>
      </c>
      <c r="H1910" s="5" t="str">
        <f>IFERROR(VLOOKUP($A1910,[1]Plan3!$A$3:$G$1338,H$2,FALSE),"")</f>
        <v/>
      </c>
      <c r="I1910" s="5" t="str">
        <f>IFERROR(VLOOKUP($A1910,[1]Plan3!$A$3:$G$1338,I$2,FALSE),"")</f>
        <v/>
      </c>
      <c r="J1910" s="5" t="str">
        <f>IFERROR(VLOOKUP($A1910,[1]Plan3!$A$3:$G$1338,J$2,FALSE),"")</f>
        <v/>
      </c>
      <c r="K1910" s="5" t="str">
        <f>IFERROR(VLOOKUP($A1910,[1]Plan3!$A$3:$G$1338,K$2,FALSE),"")</f>
        <v/>
      </c>
      <c r="L1910" s="5" t="str">
        <f>IFERROR(VLOOKUP($A1910,[1]Plan3!$A$3:$G$1338,L$2,FALSE),"")</f>
        <v/>
      </c>
    </row>
    <row r="1911" spans="1:12" ht="12.75" customHeight="1" x14ac:dyDescent="0.25">
      <c r="A1911" s="2" t="s">
        <v>1915</v>
      </c>
      <c r="B1911" s="4" t="s">
        <v>2173</v>
      </c>
      <c r="C1911" s="4" t="s">
        <v>2194</v>
      </c>
      <c r="D1911" s="2" t="s">
        <v>6</v>
      </c>
      <c r="E1911" s="2" t="s">
        <v>17</v>
      </c>
      <c r="F1911" s="20">
        <f t="shared" si="29"/>
        <v>2021</v>
      </c>
      <c r="G1911" s="5">
        <f>IFERROR(VLOOKUP($A1911,[1]Plan3!$A$3:$G$1338,G$2,FALSE),"")</f>
        <v>45.83</v>
      </c>
      <c r="H1911" s="5">
        <f>IFERROR(VLOOKUP($A1911,[1]Plan3!$A$3:$G$1338,H$2,FALSE),"")</f>
        <v>35.416666666666664</v>
      </c>
      <c r="I1911" s="5">
        <f>IFERROR(VLOOKUP($A1911,[1]Plan3!$A$3:$G$1338,I$2,FALSE),"")</f>
        <v>69.564999999999998</v>
      </c>
      <c r="J1911" s="5">
        <f>IFERROR(VLOOKUP($A1911,[1]Plan3!$A$3:$G$1338,J$2,FALSE),"")</f>
        <v>63.20000000000001</v>
      </c>
      <c r="K1911" s="5">
        <f>IFERROR(VLOOKUP($A1911,[1]Plan3!$A$3:$G$1338,K$2,FALSE),"")</f>
        <v>38</v>
      </c>
      <c r="L1911" s="5">
        <f>IFERROR(VLOOKUP($A1911,[1]Plan3!$A$3:$G$1338,L$2,FALSE),"")</f>
        <v>60.38</v>
      </c>
    </row>
    <row r="1912" spans="1:12" ht="12.75" customHeight="1" x14ac:dyDescent="0.25">
      <c r="A1912" s="2" t="s">
        <v>1916</v>
      </c>
      <c r="B1912" s="4" t="s">
        <v>2173</v>
      </c>
      <c r="C1912" s="4" t="s">
        <v>2194</v>
      </c>
      <c r="D1912" s="2" t="s">
        <v>6</v>
      </c>
      <c r="E1912" s="2" t="s">
        <v>7</v>
      </c>
      <c r="F1912" s="20">
        <f t="shared" si="29"/>
        <v>2021</v>
      </c>
      <c r="G1912" s="5">
        <f>IFERROR(VLOOKUP($A1912,[1]Plan3!$A$3:$G$1338,G$2,FALSE),"")</f>
        <v>37.770000000000003</v>
      </c>
      <c r="H1912" s="5">
        <f>IFERROR(VLOOKUP($A1912,[1]Plan3!$A$3:$G$1338,H$2,FALSE),"")</f>
        <v>39.203333333333333</v>
      </c>
      <c r="I1912" s="5">
        <f>IFERROR(VLOOKUP($A1912,[1]Plan3!$A$3:$G$1338,I$2,FALSE),"")</f>
        <v>65</v>
      </c>
      <c r="J1912" s="5">
        <f>IFERROR(VLOOKUP($A1912,[1]Plan3!$A$3:$G$1338,J$2,FALSE),"")</f>
        <v>63</v>
      </c>
      <c r="K1912" s="5">
        <f>IFERROR(VLOOKUP($A1912,[1]Plan3!$A$3:$G$1338,K$2,FALSE),"")</f>
        <v>57.75</v>
      </c>
      <c r="L1912" s="5">
        <f>IFERROR(VLOOKUP($A1912,[1]Plan3!$A$3:$G$1338,L$2,FALSE),"")</f>
        <v>40.67</v>
      </c>
    </row>
    <row r="1913" spans="1:12" ht="12.75" customHeight="1" x14ac:dyDescent="0.25">
      <c r="A1913" s="2" t="s">
        <v>1917</v>
      </c>
      <c r="B1913" s="4" t="s">
        <v>2173</v>
      </c>
      <c r="C1913" s="4" t="s">
        <v>2194</v>
      </c>
      <c r="D1913" s="2" t="s">
        <v>6</v>
      </c>
      <c r="E1913" s="2" t="s">
        <v>17</v>
      </c>
      <c r="F1913" s="20">
        <f t="shared" si="29"/>
        <v>2021</v>
      </c>
      <c r="G1913" s="5">
        <f>IFERROR(VLOOKUP($A1913,[1]Plan3!$A$3:$G$1338,G$2,FALSE),"")</f>
        <v>45.465000000000003</v>
      </c>
      <c r="H1913" s="5">
        <f>IFERROR(VLOOKUP($A1913,[1]Plan3!$A$3:$G$1338,H$2,FALSE),"")</f>
        <v>41.8</v>
      </c>
      <c r="I1913" s="5">
        <f>IFERROR(VLOOKUP($A1913,[1]Plan3!$A$3:$G$1338,I$2,FALSE),"")</f>
        <v>67.5</v>
      </c>
      <c r="J1913" s="5">
        <f>IFERROR(VLOOKUP($A1913,[1]Plan3!$A$3:$G$1338,J$2,FALSE),"")</f>
        <v>61.542000000000009</v>
      </c>
      <c r="K1913" s="5">
        <f>IFERROR(VLOOKUP($A1913,[1]Plan3!$A$3:$G$1338,K$2,FALSE),"")</f>
        <v>66.5</v>
      </c>
      <c r="L1913" s="5">
        <f>IFERROR(VLOOKUP($A1913,[1]Plan3!$A$3:$G$1338,L$2,FALSE),"")</f>
        <v>66.5</v>
      </c>
    </row>
    <row r="1914" spans="1:12" ht="12.75" customHeight="1" x14ac:dyDescent="0.25">
      <c r="A1914" s="2" t="s">
        <v>1918</v>
      </c>
      <c r="B1914" s="4" t="s">
        <v>2173</v>
      </c>
      <c r="C1914" s="4" t="s">
        <v>2194</v>
      </c>
      <c r="D1914" s="2" t="s">
        <v>6</v>
      </c>
      <c r="E1914" s="2" t="s">
        <v>7</v>
      </c>
      <c r="F1914" s="20">
        <f t="shared" si="29"/>
        <v>2021</v>
      </c>
      <c r="G1914" s="5">
        <f>IFERROR(VLOOKUP($A1914,[1]Plan3!$A$3:$G$1338,G$2,FALSE),"")</f>
        <v>42.594999999999999</v>
      </c>
      <c r="H1914" s="5">
        <f>IFERROR(VLOOKUP($A1914,[1]Plan3!$A$3:$G$1338,H$2,FALSE),"")</f>
        <v>41.125</v>
      </c>
      <c r="I1914" s="5">
        <f>IFERROR(VLOOKUP($A1914,[1]Plan3!$A$3:$G$1338,I$2,FALSE),"")</f>
        <v>63.180000000000007</v>
      </c>
      <c r="J1914" s="5">
        <f>IFERROR(VLOOKUP($A1914,[1]Plan3!$A$3:$G$1338,J$2,FALSE),"")</f>
        <v>61.75333333333333</v>
      </c>
      <c r="K1914" s="5">
        <f>IFERROR(VLOOKUP($A1914,[1]Plan3!$A$3:$G$1338,K$2,FALSE),"")</f>
        <v>47.57</v>
      </c>
      <c r="L1914" s="5">
        <f>IFERROR(VLOOKUP($A1914,[1]Plan3!$A$3:$G$1338,L$2,FALSE),"")</f>
        <v>60</v>
      </c>
    </row>
    <row r="1915" spans="1:12" ht="12.75" customHeight="1" x14ac:dyDescent="0.25">
      <c r="A1915" s="2" t="s">
        <v>1919</v>
      </c>
      <c r="B1915" s="4" t="s">
        <v>2162</v>
      </c>
      <c r="C1915" s="4" t="s">
        <v>2191</v>
      </c>
      <c r="D1915" s="2" t="s">
        <v>10</v>
      </c>
      <c r="E1915" s="2" t="s">
        <v>7</v>
      </c>
      <c r="F1915" s="20">
        <f t="shared" si="29"/>
        <v>2021</v>
      </c>
      <c r="G1915" s="5">
        <f>IFERROR(VLOOKUP($A1915,[1]Plan3!$A$3:$G$1338,G$2,FALSE),"")</f>
        <v>45.199999999999996</v>
      </c>
      <c r="H1915" s="5">
        <f>IFERROR(VLOOKUP($A1915,[1]Plan3!$A$3:$G$1338,H$2,FALSE),"")</f>
        <v>44.305833333333339</v>
      </c>
      <c r="I1915" s="5">
        <f>IFERROR(VLOOKUP($A1915,[1]Plan3!$A$3:$G$1338,I$2,FALSE),"")</f>
        <v>64.152500000000003</v>
      </c>
      <c r="J1915" s="5">
        <f>IFERROR(VLOOKUP($A1915,[1]Plan3!$A$3:$G$1338,J$2,FALSE),"")</f>
        <v>56.9375</v>
      </c>
      <c r="K1915" s="5">
        <f>IFERROR(VLOOKUP($A1915,[1]Plan3!$A$3:$G$1338,K$2,FALSE),"")</f>
        <v>40.409999999999997</v>
      </c>
      <c r="L1915" s="5">
        <f>IFERROR(VLOOKUP($A1915,[1]Plan3!$A$3:$G$1338,L$2,FALSE),"")</f>
        <v>47.91</v>
      </c>
    </row>
    <row r="1916" spans="1:12" ht="12.75" customHeight="1" x14ac:dyDescent="0.25">
      <c r="A1916" s="2" t="s">
        <v>1920</v>
      </c>
      <c r="B1916" s="4" t="s">
        <v>2178</v>
      </c>
      <c r="C1916" s="4" t="s">
        <v>2193</v>
      </c>
      <c r="D1916" s="2" t="s">
        <v>6</v>
      </c>
      <c r="E1916" s="2" t="s">
        <v>7</v>
      </c>
      <c r="F1916" s="20" t="str">
        <f t="shared" si="29"/>
        <v/>
      </c>
      <c r="G1916" s="5" t="str">
        <f>IFERROR(VLOOKUP($A1916,[1]Plan3!$A$3:$G$1338,G$2,FALSE),"")</f>
        <v/>
      </c>
      <c r="H1916" s="5" t="str">
        <f>IFERROR(VLOOKUP($A1916,[1]Plan3!$A$3:$G$1338,H$2,FALSE),"")</f>
        <v/>
      </c>
      <c r="I1916" s="5" t="str">
        <f>IFERROR(VLOOKUP($A1916,[1]Plan3!$A$3:$G$1338,I$2,FALSE),"")</f>
        <v/>
      </c>
      <c r="J1916" s="5" t="str">
        <f>IFERROR(VLOOKUP($A1916,[1]Plan3!$A$3:$G$1338,J$2,FALSE),"")</f>
        <v/>
      </c>
      <c r="K1916" s="5" t="str">
        <f>IFERROR(VLOOKUP($A1916,[1]Plan3!$A$3:$G$1338,K$2,FALSE),"")</f>
        <v/>
      </c>
      <c r="L1916" s="5" t="str">
        <f>IFERROR(VLOOKUP($A1916,[1]Plan3!$A$3:$G$1338,L$2,FALSE),"")</f>
        <v/>
      </c>
    </row>
    <row r="1917" spans="1:12" ht="12.75" customHeight="1" x14ac:dyDescent="0.25">
      <c r="A1917" s="2" t="s">
        <v>1921</v>
      </c>
      <c r="B1917" s="4" t="s">
        <v>2183</v>
      </c>
      <c r="C1917" s="4" t="s">
        <v>2193</v>
      </c>
      <c r="D1917" s="2" t="s">
        <v>6</v>
      </c>
      <c r="E1917" s="2" t="s">
        <v>7</v>
      </c>
      <c r="F1917" s="20" t="str">
        <f t="shared" si="29"/>
        <v/>
      </c>
      <c r="G1917" s="5" t="str">
        <f>IFERROR(VLOOKUP($A1917,[1]Plan3!$A$3:$G$1338,G$2,FALSE),"")</f>
        <v/>
      </c>
      <c r="H1917" s="5" t="str">
        <f>IFERROR(VLOOKUP($A1917,[1]Plan3!$A$3:$G$1338,H$2,FALSE),"")</f>
        <v/>
      </c>
      <c r="I1917" s="5" t="str">
        <f>IFERROR(VLOOKUP($A1917,[1]Plan3!$A$3:$G$1338,I$2,FALSE),"")</f>
        <v/>
      </c>
      <c r="J1917" s="5" t="str">
        <f>IFERROR(VLOOKUP($A1917,[1]Plan3!$A$3:$G$1338,J$2,FALSE),"")</f>
        <v/>
      </c>
      <c r="K1917" s="5" t="str">
        <f>IFERROR(VLOOKUP($A1917,[1]Plan3!$A$3:$G$1338,K$2,FALSE),"")</f>
        <v/>
      </c>
      <c r="L1917" s="5" t="str">
        <f>IFERROR(VLOOKUP($A1917,[1]Plan3!$A$3:$G$1338,L$2,FALSE),"")</f>
        <v/>
      </c>
    </row>
    <row r="1918" spans="1:12" ht="12.75" customHeight="1" x14ac:dyDescent="0.25">
      <c r="A1918" s="2" t="s">
        <v>1922</v>
      </c>
      <c r="B1918" s="4" t="s">
        <v>2175</v>
      </c>
      <c r="C1918" s="4" t="s">
        <v>2182</v>
      </c>
      <c r="D1918" s="2" t="s">
        <v>6</v>
      </c>
      <c r="E1918" s="2" t="s">
        <v>17</v>
      </c>
      <c r="F1918" s="20" t="str">
        <f t="shared" si="29"/>
        <v/>
      </c>
      <c r="G1918" s="5" t="str">
        <f>IFERROR(VLOOKUP($A1918,[1]Plan3!$A$3:$G$1338,G$2,FALSE),"")</f>
        <v/>
      </c>
      <c r="H1918" s="5" t="str">
        <f>IFERROR(VLOOKUP($A1918,[1]Plan3!$A$3:$G$1338,H$2,FALSE),"")</f>
        <v/>
      </c>
      <c r="I1918" s="5" t="str">
        <f>IFERROR(VLOOKUP($A1918,[1]Plan3!$A$3:$G$1338,I$2,FALSE),"")</f>
        <v/>
      </c>
      <c r="J1918" s="5" t="str">
        <f>IFERROR(VLOOKUP($A1918,[1]Plan3!$A$3:$G$1338,J$2,FALSE),"")</f>
        <v/>
      </c>
      <c r="K1918" s="5" t="str">
        <f>IFERROR(VLOOKUP($A1918,[1]Plan3!$A$3:$G$1338,K$2,FALSE),"")</f>
        <v/>
      </c>
      <c r="L1918" s="5" t="str">
        <f>IFERROR(VLOOKUP($A1918,[1]Plan3!$A$3:$G$1338,L$2,FALSE),"")</f>
        <v/>
      </c>
    </row>
    <row r="1919" spans="1:12" ht="12.75" customHeight="1" x14ac:dyDescent="0.25">
      <c r="A1919" s="2" t="s">
        <v>1923</v>
      </c>
      <c r="B1919" s="4" t="s">
        <v>2173</v>
      </c>
      <c r="C1919" s="4" t="s">
        <v>2194</v>
      </c>
      <c r="D1919" s="2" t="s">
        <v>6</v>
      </c>
      <c r="E1919" s="2" t="s">
        <v>7</v>
      </c>
      <c r="F1919" s="20">
        <f t="shared" si="29"/>
        <v>2021</v>
      </c>
      <c r="G1919" s="5">
        <f>IFERROR(VLOOKUP($A1919,[1]Plan3!$A$3:$G$1338,G$2,FALSE),"")</f>
        <v>40.51</v>
      </c>
      <c r="H1919" s="5">
        <f>IFERROR(VLOOKUP($A1919,[1]Plan3!$A$3:$G$1338,H$2,FALSE),"")</f>
        <v>40.83</v>
      </c>
      <c r="I1919" s="5">
        <f>IFERROR(VLOOKUP($A1919,[1]Plan3!$A$3:$G$1338,I$2,FALSE),"")</f>
        <v>71.917500000000004</v>
      </c>
      <c r="J1919" s="5">
        <f>IFERROR(VLOOKUP($A1919,[1]Plan3!$A$3:$G$1338,J$2,FALSE),"")</f>
        <v>63.72399999999999</v>
      </c>
      <c r="K1919" s="5">
        <f>IFERROR(VLOOKUP($A1919,[1]Plan3!$A$3:$G$1338,K$2,FALSE),"")</f>
        <v>70</v>
      </c>
      <c r="L1919" s="5">
        <f>IFERROR(VLOOKUP($A1919,[1]Plan3!$A$3:$G$1338,L$2,FALSE),"")</f>
        <v>52.72</v>
      </c>
    </row>
    <row r="1920" spans="1:12" ht="12.75" customHeight="1" x14ac:dyDescent="0.25">
      <c r="A1920" s="2" t="s">
        <v>1924</v>
      </c>
      <c r="B1920" s="4" t="s">
        <v>2179</v>
      </c>
      <c r="C1920" s="4" t="s">
        <v>2192</v>
      </c>
      <c r="D1920" s="2" t="s">
        <v>6</v>
      </c>
      <c r="E1920" s="2" t="s">
        <v>7</v>
      </c>
      <c r="F1920" s="20">
        <f t="shared" si="29"/>
        <v>2021</v>
      </c>
      <c r="G1920" s="5">
        <f>IFERROR(VLOOKUP($A1920,[1]Plan3!$A$3:$G$1338,G$2,FALSE),"")</f>
        <v>46</v>
      </c>
      <c r="H1920" s="5">
        <f>IFERROR(VLOOKUP($A1920,[1]Plan3!$A$3:$G$1338,H$2,FALSE),"")</f>
        <v>39</v>
      </c>
      <c r="I1920" s="5">
        <f>IFERROR(VLOOKUP($A1920,[1]Plan3!$A$3:$G$1338,I$2,FALSE),"")</f>
        <v>54.666666666666664</v>
      </c>
      <c r="J1920" s="5">
        <f>IFERROR(VLOOKUP($A1920,[1]Plan3!$A$3:$G$1338,J$2,FALSE),"")</f>
        <v>62</v>
      </c>
      <c r="K1920" s="5">
        <f>IFERROR(VLOOKUP($A1920,[1]Plan3!$A$3:$G$1338,K$2,FALSE),"")</f>
        <v>48</v>
      </c>
      <c r="L1920" s="5">
        <f>IFERROR(VLOOKUP($A1920,[1]Plan3!$A$3:$G$1338,L$2,FALSE),"")</f>
        <v>28</v>
      </c>
    </row>
    <row r="1921" spans="1:12" ht="12.75" customHeight="1" x14ac:dyDescent="0.25">
      <c r="A1921" s="2" t="s">
        <v>1925</v>
      </c>
      <c r="B1921" s="4" t="s">
        <v>2173</v>
      </c>
      <c r="C1921" s="4" t="s">
        <v>2194</v>
      </c>
      <c r="D1921" s="2" t="s">
        <v>6</v>
      </c>
      <c r="E1921" s="2" t="s">
        <v>7</v>
      </c>
      <c r="F1921" s="20">
        <f t="shared" si="29"/>
        <v>2021</v>
      </c>
      <c r="G1921" s="5">
        <f>IFERROR(VLOOKUP($A1921,[1]Plan3!$A$3:$G$1338,G$2,FALSE),"")</f>
        <v>40.51</v>
      </c>
      <c r="H1921" s="5">
        <f>IFERROR(VLOOKUP($A1921,[1]Plan3!$A$3:$G$1338,H$2,FALSE),"")</f>
        <v>40.19</v>
      </c>
      <c r="I1921" s="5">
        <f>IFERROR(VLOOKUP($A1921,[1]Plan3!$A$3:$G$1338,I$2,FALSE),"")</f>
        <v>66</v>
      </c>
      <c r="J1921" s="5">
        <f>IFERROR(VLOOKUP($A1921,[1]Plan3!$A$3:$G$1338,J$2,FALSE),"")</f>
        <v>55.335000000000001</v>
      </c>
      <c r="K1921" s="5">
        <f>IFERROR(VLOOKUP($A1921,[1]Plan3!$A$3:$G$1338,K$2,FALSE),"")</f>
        <v>0</v>
      </c>
      <c r="L1921" s="5">
        <f>IFERROR(VLOOKUP($A1921,[1]Plan3!$A$3:$G$1338,L$2,FALSE),"")</f>
        <v>0</v>
      </c>
    </row>
    <row r="1922" spans="1:12" ht="12.75" customHeight="1" x14ac:dyDescent="0.25">
      <c r="A1922" s="2" t="s">
        <v>1926</v>
      </c>
      <c r="B1922" s="4" t="s">
        <v>2180</v>
      </c>
      <c r="C1922" s="4" t="s">
        <v>2182</v>
      </c>
      <c r="D1922" s="2" t="s">
        <v>10</v>
      </c>
      <c r="E1922" s="2" t="s">
        <v>7</v>
      </c>
      <c r="F1922" s="20">
        <f t="shared" si="29"/>
        <v>2021</v>
      </c>
      <c r="G1922" s="5">
        <f>IFERROR(VLOOKUP($A1922,[1]Plan3!$A$3:$G$1338,G$2,FALSE),"")</f>
        <v>42.99</v>
      </c>
      <c r="H1922" s="5">
        <f>IFERROR(VLOOKUP($A1922,[1]Plan3!$A$3:$G$1338,H$2,FALSE),"")</f>
        <v>45.93</v>
      </c>
      <c r="I1922" s="5">
        <f>IFERROR(VLOOKUP($A1922,[1]Plan3!$A$3:$G$1338,I$2,FALSE),"")</f>
        <v>68.034999999999997</v>
      </c>
      <c r="J1922" s="5">
        <f>IFERROR(VLOOKUP($A1922,[1]Plan3!$A$3:$G$1338,J$2,FALSE),"")</f>
        <v>65.882000000000005</v>
      </c>
      <c r="K1922" s="5">
        <f>IFERROR(VLOOKUP($A1922,[1]Plan3!$A$3:$G$1338,K$2,FALSE),"")</f>
        <v>56.97</v>
      </c>
      <c r="L1922" s="5">
        <f>IFERROR(VLOOKUP($A1922,[1]Plan3!$A$3:$G$1338,L$2,FALSE),"")</f>
        <v>59.75</v>
      </c>
    </row>
    <row r="1923" spans="1:12" ht="12.75" customHeight="1" x14ac:dyDescent="0.25">
      <c r="A1923" s="2" t="s">
        <v>1927</v>
      </c>
      <c r="B1923" s="4" t="s">
        <v>2177</v>
      </c>
      <c r="C1923" s="4" t="s">
        <v>2182</v>
      </c>
      <c r="D1923" s="2" t="s">
        <v>91</v>
      </c>
      <c r="E1923" s="2" t="s">
        <v>17</v>
      </c>
      <c r="F1923" s="20">
        <f t="shared" si="29"/>
        <v>2021</v>
      </c>
      <c r="G1923" s="5">
        <f>IFERROR(VLOOKUP($A1923,[1]Plan3!$A$3:$G$1338,G$2,FALSE),"")</f>
        <v>42.01</v>
      </c>
      <c r="H1923" s="5">
        <f>IFERROR(VLOOKUP($A1923,[1]Plan3!$A$3:$G$1338,H$2,FALSE),"")</f>
        <v>41.674999999999997</v>
      </c>
      <c r="I1923" s="5">
        <f>IFERROR(VLOOKUP($A1923,[1]Plan3!$A$3:$G$1338,I$2,FALSE),"")</f>
        <v>70.671999999999997</v>
      </c>
      <c r="J1923" s="5">
        <f>IFERROR(VLOOKUP($A1923,[1]Plan3!$A$3:$G$1338,J$2,FALSE),"")</f>
        <v>70.017499999999998</v>
      </c>
      <c r="K1923" s="5">
        <f>IFERROR(VLOOKUP($A1923,[1]Plan3!$A$3:$G$1338,K$2,FALSE),"")</f>
        <v>61.68</v>
      </c>
      <c r="L1923" s="5">
        <f>IFERROR(VLOOKUP($A1923,[1]Plan3!$A$3:$G$1338,L$2,FALSE),"")</f>
        <v>64.62</v>
      </c>
    </row>
    <row r="1924" spans="1:12" ht="12.75" customHeight="1" x14ac:dyDescent="0.25">
      <c r="A1924" s="2" t="s">
        <v>1928</v>
      </c>
      <c r="B1924" s="4" t="s">
        <v>2171</v>
      </c>
      <c r="C1924" s="4" t="s">
        <v>2193</v>
      </c>
      <c r="D1924" s="2" t="s">
        <v>10</v>
      </c>
      <c r="E1924" s="2" t="s">
        <v>17</v>
      </c>
      <c r="F1924" s="20">
        <f t="shared" si="29"/>
        <v>2021</v>
      </c>
      <c r="G1924" s="5">
        <f>IFERROR(VLOOKUP($A1924,[1]Plan3!$A$3:$G$1338,G$2,FALSE),"")</f>
        <v>43.774999999999999</v>
      </c>
      <c r="H1924" s="5">
        <f>IFERROR(VLOOKUP($A1924,[1]Plan3!$A$3:$G$1338,H$2,FALSE),"")</f>
        <v>43.414999999999999</v>
      </c>
      <c r="I1924" s="5">
        <f>IFERROR(VLOOKUP($A1924,[1]Plan3!$A$3:$G$1338,I$2,FALSE),"")</f>
        <v>68.17</v>
      </c>
      <c r="J1924" s="5">
        <f>IFERROR(VLOOKUP($A1924,[1]Plan3!$A$3:$G$1338,J$2,FALSE),"")</f>
        <v>64.47</v>
      </c>
      <c r="K1924" s="5">
        <f>IFERROR(VLOOKUP($A1924,[1]Plan3!$A$3:$G$1338,K$2,FALSE),"")</f>
        <v>14.19</v>
      </c>
      <c r="L1924" s="5">
        <f>IFERROR(VLOOKUP($A1924,[1]Plan3!$A$3:$G$1338,L$2,FALSE),"")</f>
        <v>11.44</v>
      </c>
    </row>
    <row r="1925" spans="1:12" ht="12.75" customHeight="1" x14ac:dyDescent="0.25">
      <c r="A1925" s="2" t="s">
        <v>1929</v>
      </c>
      <c r="B1925" s="4" t="s">
        <v>2178</v>
      </c>
      <c r="C1925" s="4" t="s">
        <v>2193</v>
      </c>
      <c r="D1925" s="2" t="s">
        <v>6</v>
      </c>
      <c r="E1925" s="2" t="s">
        <v>7</v>
      </c>
      <c r="F1925" s="20">
        <f t="shared" si="29"/>
        <v>2021</v>
      </c>
      <c r="G1925" s="5">
        <f>IFERROR(VLOOKUP($A1925,[1]Plan3!$A$3:$G$1338,G$2,FALSE),"")</f>
        <v>43.58</v>
      </c>
      <c r="H1925" s="5">
        <f>IFERROR(VLOOKUP($A1925,[1]Plan3!$A$3:$G$1338,H$2,FALSE),"")</f>
        <v>46.213333333333331</v>
      </c>
      <c r="I1925" s="5">
        <f>IFERROR(VLOOKUP($A1925,[1]Plan3!$A$3:$G$1338,I$2,FALSE),"")</f>
        <v>68</v>
      </c>
      <c r="J1925" s="5">
        <f>IFERROR(VLOOKUP($A1925,[1]Plan3!$A$3:$G$1338,J$2,FALSE),"")</f>
        <v>62.35</v>
      </c>
      <c r="K1925" s="5" t="str">
        <f>IFERROR(VLOOKUP($A1925,[1]Plan3!$A$3:$G$1338,K$2,FALSE),"")</f>
        <v/>
      </c>
      <c r="L1925" s="5">
        <f>IFERROR(VLOOKUP($A1925,[1]Plan3!$A$3:$G$1338,L$2,FALSE),"")</f>
        <v>70</v>
      </c>
    </row>
    <row r="1926" spans="1:12" ht="12.75" customHeight="1" x14ac:dyDescent="0.25">
      <c r="A1926" s="2" t="s">
        <v>1930</v>
      </c>
      <c r="B1926" s="4" t="s">
        <v>2175</v>
      </c>
      <c r="C1926" s="4" t="s">
        <v>2182</v>
      </c>
      <c r="D1926" s="2" t="s">
        <v>6</v>
      </c>
      <c r="E1926" s="2" t="s">
        <v>17</v>
      </c>
      <c r="F1926" s="20" t="str">
        <f t="shared" si="29"/>
        <v/>
      </c>
      <c r="G1926" s="5" t="str">
        <f>IFERROR(VLOOKUP($A1926,[1]Plan3!$A$3:$G$1338,G$2,FALSE),"")</f>
        <v/>
      </c>
      <c r="H1926" s="5" t="str">
        <f>IFERROR(VLOOKUP($A1926,[1]Plan3!$A$3:$G$1338,H$2,FALSE),"")</f>
        <v/>
      </c>
      <c r="I1926" s="5" t="str">
        <f>IFERROR(VLOOKUP($A1926,[1]Plan3!$A$3:$G$1338,I$2,FALSE),"")</f>
        <v/>
      </c>
      <c r="J1926" s="5" t="str">
        <f>IFERROR(VLOOKUP($A1926,[1]Plan3!$A$3:$G$1338,J$2,FALSE),"")</f>
        <v/>
      </c>
      <c r="K1926" s="5" t="str">
        <f>IFERROR(VLOOKUP($A1926,[1]Plan3!$A$3:$G$1338,K$2,FALSE),"")</f>
        <v/>
      </c>
      <c r="L1926" s="5" t="str">
        <f>IFERROR(VLOOKUP($A1926,[1]Plan3!$A$3:$G$1338,L$2,FALSE),"")</f>
        <v/>
      </c>
    </row>
    <row r="1927" spans="1:12" ht="12.75" customHeight="1" x14ac:dyDescent="0.25">
      <c r="A1927" s="2" t="s">
        <v>1931</v>
      </c>
      <c r="B1927" s="4" t="s">
        <v>2181</v>
      </c>
      <c r="C1927" s="4" t="s">
        <v>2193</v>
      </c>
      <c r="D1927" s="2" t="s">
        <v>10</v>
      </c>
      <c r="E1927" s="2" t="s">
        <v>7</v>
      </c>
      <c r="F1927" s="20" t="str">
        <f t="shared" ref="F1927:F1990" si="30">IF(G1927&lt;&gt;"",2021,"")</f>
        <v/>
      </c>
      <c r="G1927" s="5" t="str">
        <f>IFERROR(VLOOKUP($A1927,[1]Plan3!$A$3:$G$1338,G$2,FALSE),"")</f>
        <v/>
      </c>
      <c r="H1927" s="5" t="str">
        <f>IFERROR(VLOOKUP($A1927,[1]Plan3!$A$3:$G$1338,H$2,FALSE),"")</f>
        <v/>
      </c>
      <c r="I1927" s="5" t="str">
        <f>IFERROR(VLOOKUP($A1927,[1]Plan3!$A$3:$G$1338,I$2,FALSE),"")</f>
        <v/>
      </c>
      <c r="J1927" s="5" t="str">
        <f>IFERROR(VLOOKUP($A1927,[1]Plan3!$A$3:$G$1338,J$2,FALSE),"")</f>
        <v/>
      </c>
      <c r="K1927" s="5" t="str">
        <f>IFERROR(VLOOKUP($A1927,[1]Plan3!$A$3:$G$1338,K$2,FALSE),"")</f>
        <v/>
      </c>
      <c r="L1927" s="5" t="str">
        <f>IFERROR(VLOOKUP($A1927,[1]Plan3!$A$3:$G$1338,L$2,FALSE),"")</f>
        <v/>
      </c>
    </row>
    <row r="1928" spans="1:12" ht="12.75" customHeight="1" x14ac:dyDescent="0.25">
      <c r="A1928" s="2" t="s">
        <v>1932</v>
      </c>
      <c r="B1928" s="4" t="s">
        <v>2175</v>
      </c>
      <c r="C1928" s="4" t="s">
        <v>2182</v>
      </c>
      <c r="D1928" s="2" t="s">
        <v>6</v>
      </c>
      <c r="E1928" s="2" t="s">
        <v>17</v>
      </c>
      <c r="F1928" s="20">
        <f t="shared" si="30"/>
        <v>2021</v>
      </c>
      <c r="G1928" s="5">
        <f>IFERROR(VLOOKUP($A1928,[1]Plan3!$A$3:$G$1338,G$2,FALSE),"")</f>
        <v>49.435000000000002</v>
      </c>
      <c r="H1928" s="5">
        <f>IFERROR(VLOOKUP($A1928,[1]Plan3!$A$3:$G$1338,H$2,FALSE),"")</f>
        <v>44.68</v>
      </c>
      <c r="I1928" s="5">
        <f>IFERROR(VLOOKUP($A1928,[1]Plan3!$A$3:$G$1338,I$2,FALSE),"")</f>
        <v>72.123750000000001</v>
      </c>
      <c r="J1928" s="5">
        <f>IFERROR(VLOOKUP($A1928,[1]Plan3!$A$3:$G$1338,J$2,FALSE),"")</f>
        <v>67.351250000000007</v>
      </c>
      <c r="K1928" s="5">
        <f>IFERROR(VLOOKUP($A1928,[1]Plan3!$A$3:$G$1338,K$2,FALSE),"")</f>
        <v>60.585000000000001</v>
      </c>
      <c r="L1928" s="5">
        <f>IFERROR(VLOOKUP($A1928,[1]Plan3!$A$3:$G$1338,L$2,FALSE),"")</f>
        <v>60.805</v>
      </c>
    </row>
    <row r="1929" spans="1:12" ht="12.75" customHeight="1" x14ac:dyDescent="0.25">
      <c r="A1929" s="2" t="s">
        <v>1933</v>
      </c>
      <c r="B1929" s="4" t="s">
        <v>2181</v>
      </c>
      <c r="C1929" s="4" t="s">
        <v>2193</v>
      </c>
      <c r="D1929" s="2" t="s">
        <v>10</v>
      </c>
      <c r="E1929" s="2" t="s">
        <v>7</v>
      </c>
      <c r="F1929" s="20" t="str">
        <f t="shared" si="30"/>
        <v/>
      </c>
      <c r="G1929" s="5" t="str">
        <f>IFERROR(VLOOKUP($A1929,[1]Plan3!$A$3:$G$1338,G$2,FALSE),"")</f>
        <v/>
      </c>
      <c r="H1929" s="5" t="str">
        <f>IFERROR(VLOOKUP($A1929,[1]Plan3!$A$3:$G$1338,H$2,FALSE),"")</f>
        <v/>
      </c>
      <c r="I1929" s="5" t="str">
        <f>IFERROR(VLOOKUP($A1929,[1]Plan3!$A$3:$G$1338,I$2,FALSE),"")</f>
        <v/>
      </c>
      <c r="J1929" s="5" t="str">
        <f>IFERROR(VLOOKUP($A1929,[1]Plan3!$A$3:$G$1338,J$2,FALSE),"")</f>
        <v/>
      </c>
      <c r="K1929" s="5" t="str">
        <f>IFERROR(VLOOKUP($A1929,[1]Plan3!$A$3:$G$1338,K$2,FALSE),"")</f>
        <v/>
      </c>
      <c r="L1929" s="5" t="str">
        <f>IFERROR(VLOOKUP($A1929,[1]Plan3!$A$3:$G$1338,L$2,FALSE),"")</f>
        <v/>
      </c>
    </row>
    <row r="1930" spans="1:12" ht="12.75" customHeight="1" x14ac:dyDescent="0.25">
      <c r="A1930" s="2" t="s">
        <v>1934</v>
      </c>
      <c r="B1930" s="4" t="s">
        <v>2174</v>
      </c>
      <c r="C1930" s="4" t="s">
        <v>2182</v>
      </c>
      <c r="D1930" s="2" t="s">
        <v>6</v>
      </c>
      <c r="E1930" s="2" t="s">
        <v>17</v>
      </c>
      <c r="F1930" s="20">
        <f t="shared" si="30"/>
        <v>2021</v>
      </c>
      <c r="G1930" s="5">
        <f>IFERROR(VLOOKUP($A1930,[1]Plan3!$A$3:$G$1338,G$2,FALSE),"")</f>
        <v>54.25</v>
      </c>
      <c r="H1930" s="5">
        <f>IFERROR(VLOOKUP($A1930,[1]Plan3!$A$3:$G$1338,H$2,FALSE),"")</f>
        <v>51.69</v>
      </c>
      <c r="I1930" s="5">
        <f>IFERROR(VLOOKUP($A1930,[1]Plan3!$A$3:$G$1338,I$2,FALSE),"")</f>
        <v>73.47999999999999</v>
      </c>
      <c r="J1930" s="5">
        <f>IFERROR(VLOOKUP($A1930,[1]Plan3!$A$3:$G$1338,J$2,FALSE),"")</f>
        <v>67.822000000000003</v>
      </c>
      <c r="K1930" s="5">
        <f>IFERROR(VLOOKUP($A1930,[1]Plan3!$A$3:$G$1338,K$2,FALSE),"")</f>
        <v>50.6</v>
      </c>
      <c r="L1930" s="5">
        <f>IFERROR(VLOOKUP($A1930,[1]Plan3!$A$3:$G$1338,L$2,FALSE),"")</f>
        <v>64.88</v>
      </c>
    </row>
    <row r="1931" spans="1:12" ht="12.75" customHeight="1" x14ac:dyDescent="0.25">
      <c r="A1931" s="2" t="s">
        <v>1935</v>
      </c>
      <c r="B1931" s="4" t="s">
        <v>2169</v>
      </c>
      <c r="C1931" s="4" t="s">
        <v>2193</v>
      </c>
      <c r="D1931" s="2" t="s">
        <v>10</v>
      </c>
      <c r="E1931" s="2" t="s">
        <v>17</v>
      </c>
      <c r="F1931" s="20" t="str">
        <f t="shared" si="30"/>
        <v/>
      </c>
      <c r="G1931" s="5" t="str">
        <f>IFERROR(VLOOKUP($A1931,[1]Plan3!$A$3:$G$1338,G$2,FALSE),"")</f>
        <v/>
      </c>
      <c r="H1931" s="5" t="str">
        <f>IFERROR(VLOOKUP($A1931,[1]Plan3!$A$3:$G$1338,H$2,FALSE),"")</f>
        <v/>
      </c>
      <c r="I1931" s="5" t="str">
        <f>IFERROR(VLOOKUP($A1931,[1]Plan3!$A$3:$G$1338,I$2,FALSE),"")</f>
        <v/>
      </c>
      <c r="J1931" s="5" t="str">
        <f>IFERROR(VLOOKUP($A1931,[1]Plan3!$A$3:$G$1338,J$2,FALSE),"")</f>
        <v/>
      </c>
      <c r="K1931" s="5" t="str">
        <f>IFERROR(VLOOKUP($A1931,[1]Plan3!$A$3:$G$1338,K$2,FALSE),"")</f>
        <v/>
      </c>
      <c r="L1931" s="5" t="str">
        <f>IFERROR(VLOOKUP($A1931,[1]Plan3!$A$3:$G$1338,L$2,FALSE),"")</f>
        <v/>
      </c>
    </row>
    <row r="1932" spans="1:12" ht="12.75" customHeight="1" x14ac:dyDescent="0.25">
      <c r="A1932" s="2" t="s">
        <v>1936</v>
      </c>
      <c r="B1932" s="4" t="s">
        <v>2174</v>
      </c>
      <c r="C1932" s="4" t="s">
        <v>2182</v>
      </c>
      <c r="D1932" s="2" t="s">
        <v>10</v>
      </c>
      <c r="E1932" s="2" t="s">
        <v>7</v>
      </c>
      <c r="F1932" s="20">
        <f t="shared" si="30"/>
        <v>2021</v>
      </c>
      <c r="G1932" s="5">
        <f>IFERROR(VLOOKUP($A1932,[1]Plan3!$A$3:$G$1338,G$2,FALSE),"")</f>
        <v>41.517499999999998</v>
      </c>
      <c r="H1932" s="5">
        <f>IFERROR(VLOOKUP($A1932,[1]Plan3!$A$3:$G$1338,H$2,FALSE),"")</f>
        <v>41.702500000000001</v>
      </c>
      <c r="I1932" s="5">
        <f>IFERROR(VLOOKUP($A1932,[1]Plan3!$A$3:$G$1338,I$2,FALSE),"")</f>
        <v>66.87</v>
      </c>
      <c r="J1932" s="5">
        <f>IFERROR(VLOOKUP($A1932,[1]Plan3!$A$3:$G$1338,J$2,FALSE),"")</f>
        <v>65.772000000000006</v>
      </c>
      <c r="K1932" s="5">
        <f>IFERROR(VLOOKUP($A1932,[1]Plan3!$A$3:$G$1338,K$2,FALSE),"")</f>
        <v>48.44</v>
      </c>
      <c r="L1932" s="5">
        <f>IFERROR(VLOOKUP($A1932,[1]Plan3!$A$3:$G$1338,L$2,FALSE),"")</f>
        <v>56.95</v>
      </c>
    </row>
    <row r="1933" spans="1:12" ht="12.75" customHeight="1" x14ac:dyDescent="0.25">
      <c r="A1933" s="2" t="s">
        <v>1937</v>
      </c>
      <c r="B1933" s="4" t="s">
        <v>2162</v>
      </c>
      <c r="C1933" s="4" t="s">
        <v>2191</v>
      </c>
      <c r="D1933" s="2" t="s">
        <v>6</v>
      </c>
      <c r="E1933" s="2" t="s">
        <v>17</v>
      </c>
      <c r="F1933" s="20" t="str">
        <f t="shared" si="30"/>
        <v/>
      </c>
      <c r="G1933" s="5" t="str">
        <f>IFERROR(VLOOKUP($A1933,[1]Plan3!$A$3:$G$1338,G$2,FALSE),"")</f>
        <v/>
      </c>
      <c r="H1933" s="5" t="str">
        <f>IFERROR(VLOOKUP($A1933,[1]Plan3!$A$3:$G$1338,H$2,FALSE),"")</f>
        <v/>
      </c>
      <c r="I1933" s="5" t="str">
        <f>IFERROR(VLOOKUP($A1933,[1]Plan3!$A$3:$G$1338,I$2,FALSE),"")</f>
        <v/>
      </c>
      <c r="J1933" s="5" t="str">
        <f>IFERROR(VLOOKUP($A1933,[1]Plan3!$A$3:$G$1338,J$2,FALSE),"")</f>
        <v/>
      </c>
      <c r="K1933" s="5" t="str">
        <f>IFERROR(VLOOKUP($A1933,[1]Plan3!$A$3:$G$1338,K$2,FALSE),"")</f>
        <v/>
      </c>
      <c r="L1933" s="5" t="str">
        <f>IFERROR(VLOOKUP($A1933,[1]Plan3!$A$3:$G$1338,L$2,FALSE),"")</f>
        <v/>
      </c>
    </row>
    <row r="1934" spans="1:12" ht="12.75" customHeight="1" x14ac:dyDescent="0.25">
      <c r="A1934" s="2" t="s">
        <v>1938</v>
      </c>
      <c r="B1934" s="4" t="s">
        <v>2175</v>
      </c>
      <c r="C1934" s="4" t="s">
        <v>2182</v>
      </c>
      <c r="D1934" s="2" t="s">
        <v>6</v>
      </c>
      <c r="E1934" s="2" t="s">
        <v>17</v>
      </c>
      <c r="F1934" s="20" t="str">
        <f t="shared" si="30"/>
        <v/>
      </c>
      <c r="G1934" s="5" t="str">
        <f>IFERROR(VLOOKUP($A1934,[1]Plan3!$A$3:$G$1338,G$2,FALSE),"")</f>
        <v/>
      </c>
      <c r="H1934" s="5" t="str">
        <f>IFERROR(VLOOKUP($A1934,[1]Plan3!$A$3:$G$1338,H$2,FALSE),"")</f>
        <v/>
      </c>
      <c r="I1934" s="5" t="str">
        <f>IFERROR(VLOOKUP($A1934,[1]Plan3!$A$3:$G$1338,I$2,FALSE),"")</f>
        <v/>
      </c>
      <c r="J1934" s="5" t="str">
        <f>IFERROR(VLOOKUP($A1934,[1]Plan3!$A$3:$G$1338,J$2,FALSE),"")</f>
        <v/>
      </c>
      <c r="K1934" s="5" t="str">
        <f>IFERROR(VLOOKUP($A1934,[1]Plan3!$A$3:$G$1338,K$2,FALSE),"")</f>
        <v/>
      </c>
      <c r="L1934" s="5" t="str">
        <f>IFERROR(VLOOKUP($A1934,[1]Plan3!$A$3:$G$1338,L$2,FALSE),"")</f>
        <v/>
      </c>
    </row>
    <row r="1935" spans="1:12" ht="12.75" customHeight="1" x14ac:dyDescent="0.25">
      <c r="A1935" s="2" t="s">
        <v>1939</v>
      </c>
      <c r="B1935" s="4" t="s">
        <v>2169</v>
      </c>
      <c r="C1935" s="4" t="s">
        <v>2193</v>
      </c>
      <c r="D1935" s="2" t="s">
        <v>10</v>
      </c>
      <c r="E1935" s="2" t="s">
        <v>7</v>
      </c>
      <c r="F1935" s="20" t="str">
        <f t="shared" si="30"/>
        <v/>
      </c>
      <c r="G1935" s="5" t="str">
        <f>IFERROR(VLOOKUP($A1935,[1]Plan3!$A$3:$G$1338,G$2,FALSE),"")</f>
        <v/>
      </c>
      <c r="H1935" s="5" t="str">
        <f>IFERROR(VLOOKUP($A1935,[1]Plan3!$A$3:$G$1338,H$2,FALSE),"")</f>
        <v/>
      </c>
      <c r="I1935" s="5" t="str">
        <f>IFERROR(VLOOKUP($A1935,[1]Plan3!$A$3:$G$1338,I$2,FALSE),"")</f>
        <v/>
      </c>
      <c r="J1935" s="5" t="str">
        <f>IFERROR(VLOOKUP($A1935,[1]Plan3!$A$3:$G$1338,J$2,FALSE),"")</f>
        <v/>
      </c>
      <c r="K1935" s="5" t="str">
        <f>IFERROR(VLOOKUP($A1935,[1]Plan3!$A$3:$G$1338,K$2,FALSE),"")</f>
        <v/>
      </c>
      <c r="L1935" s="5" t="str">
        <f>IFERROR(VLOOKUP($A1935,[1]Plan3!$A$3:$G$1338,L$2,FALSE),"")</f>
        <v/>
      </c>
    </row>
    <row r="1936" spans="1:12" ht="12.75" customHeight="1" x14ac:dyDescent="0.25">
      <c r="A1936" s="2" t="s">
        <v>1940</v>
      </c>
      <c r="B1936" s="4" t="s">
        <v>2169</v>
      </c>
      <c r="C1936" s="4" t="s">
        <v>2193</v>
      </c>
      <c r="D1936" s="2" t="s">
        <v>10</v>
      </c>
      <c r="E1936" s="2" t="s">
        <v>17</v>
      </c>
      <c r="F1936" s="20">
        <f t="shared" si="30"/>
        <v>2021</v>
      </c>
      <c r="G1936" s="5">
        <f>IFERROR(VLOOKUP($A1936,[1]Plan3!$A$3:$G$1338,G$2,FALSE),"")</f>
        <v>44.85</v>
      </c>
      <c r="H1936" s="5">
        <f>IFERROR(VLOOKUP($A1936,[1]Plan3!$A$3:$G$1338,H$2,FALSE),"")</f>
        <v>49.38000000000001</v>
      </c>
      <c r="I1936" s="5">
        <f>IFERROR(VLOOKUP($A1936,[1]Plan3!$A$3:$G$1338,I$2,FALSE),"")</f>
        <v>71.206666666666663</v>
      </c>
      <c r="J1936" s="5">
        <f>IFERROR(VLOOKUP($A1936,[1]Plan3!$A$3:$G$1338,J$2,FALSE),"")</f>
        <v>70.11666666666666</v>
      </c>
      <c r="K1936" s="5">
        <f>IFERROR(VLOOKUP($A1936,[1]Plan3!$A$3:$G$1338,K$2,FALSE),"")</f>
        <v>68.95</v>
      </c>
      <c r="L1936" s="5">
        <f>IFERROR(VLOOKUP($A1936,[1]Plan3!$A$3:$G$1338,L$2,FALSE),"")</f>
        <v>66.33</v>
      </c>
    </row>
    <row r="1937" spans="1:12" ht="12.75" customHeight="1" x14ac:dyDescent="0.25">
      <c r="A1937" s="2" t="s">
        <v>1941</v>
      </c>
      <c r="B1937" s="4" t="s">
        <v>2173</v>
      </c>
      <c r="C1937" s="4" t="s">
        <v>2194</v>
      </c>
      <c r="D1937" s="2" t="s">
        <v>6</v>
      </c>
      <c r="E1937" s="2" t="s">
        <v>7</v>
      </c>
      <c r="F1937" s="20">
        <f t="shared" si="30"/>
        <v>2021</v>
      </c>
      <c r="G1937" s="5">
        <f>IFERROR(VLOOKUP($A1937,[1]Plan3!$A$3:$G$1338,G$2,FALSE),"")</f>
        <v>42.225000000000001</v>
      </c>
      <c r="H1937" s="5">
        <f>IFERROR(VLOOKUP($A1937,[1]Plan3!$A$3:$G$1338,H$2,FALSE),"")</f>
        <v>43.563333333333333</v>
      </c>
      <c r="I1937" s="5">
        <f>IFERROR(VLOOKUP($A1937,[1]Plan3!$A$3:$G$1338,I$2,FALSE),"")</f>
        <v>73</v>
      </c>
      <c r="J1937" s="5">
        <f>IFERROR(VLOOKUP($A1937,[1]Plan3!$A$3:$G$1338,J$2,FALSE),"")</f>
        <v>62.905000000000001</v>
      </c>
      <c r="K1937" s="5">
        <f>IFERROR(VLOOKUP($A1937,[1]Plan3!$A$3:$G$1338,K$2,FALSE),"")</f>
        <v>36.5</v>
      </c>
      <c r="L1937" s="5">
        <f>IFERROR(VLOOKUP($A1937,[1]Plan3!$A$3:$G$1338,L$2,FALSE),"")</f>
        <v>61</v>
      </c>
    </row>
    <row r="1938" spans="1:12" ht="12.75" customHeight="1" x14ac:dyDescent="0.25">
      <c r="A1938" s="2" t="s">
        <v>1942</v>
      </c>
      <c r="B1938" s="4" t="s">
        <v>2171</v>
      </c>
      <c r="C1938" s="4" t="s">
        <v>2193</v>
      </c>
      <c r="D1938" s="2" t="s">
        <v>6</v>
      </c>
      <c r="E1938" s="2" t="s">
        <v>7</v>
      </c>
      <c r="F1938" s="20">
        <f t="shared" si="30"/>
        <v>2021</v>
      </c>
      <c r="G1938" s="5">
        <f>IFERROR(VLOOKUP($A1938,[1]Plan3!$A$3:$G$1338,G$2,FALSE),"")</f>
        <v>44.536666666666669</v>
      </c>
      <c r="H1938" s="5">
        <f>IFERROR(VLOOKUP($A1938,[1]Plan3!$A$3:$G$1338,H$2,FALSE),"")</f>
        <v>45.646666666666668</v>
      </c>
      <c r="I1938" s="5">
        <f>IFERROR(VLOOKUP($A1938,[1]Plan3!$A$3:$G$1338,I$2,FALSE),"")</f>
        <v>58.5</v>
      </c>
      <c r="J1938" s="5">
        <f>IFERROR(VLOOKUP($A1938,[1]Plan3!$A$3:$G$1338,J$2,FALSE),"")</f>
        <v>57.357500000000002</v>
      </c>
      <c r="K1938" s="5">
        <f>IFERROR(VLOOKUP($A1938,[1]Plan3!$A$3:$G$1338,K$2,FALSE),"")</f>
        <v>27.43</v>
      </c>
      <c r="L1938" s="5">
        <f>IFERROR(VLOOKUP($A1938,[1]Plan3!$A$3:$G$1338,L$2,FALSE),"")</f>
        <v>40.69</v>
      </c>
    </row>
    <row r="1939" spans="1:12" ht="12.75" customHeight="1" x14ac:dyDescent="0.25">
      <c r="A1939" s="2" t="s">
        <v>1943</v>
      </c>
      <c r="B1939" s="4" t="s">
        <v>2174</v>
      </c>
      <c r="C1939" s="4" t="s">
        <v>2182</v>
      </c>
      <c r="D1939" s="2" t="s">
        <v>10</v>
      </c>
      <c r="E1939" s="2" t="s">
        <v>17</v>
      </c>
      <c r="F1939" s="20">
        <f t="shared" si="30"/>
        <v>2021</v>
      </c>
      <c r="G1939" s="5">
        <f>IFERROR(VLOOKUP($A1939,[1]Plan3!$A$3:$G$1338,G$2,FALSE),"")</f>
        <v>42.741999999999997</v>
      </c>
      <c r="H1939" s="5">
        <f>IFERROR(VLOOKUP($A1939,[1]Plan3!$A$3:$G$1338,H$2,FALSE),"")</f>
        <v>39.814</v>
      </c>
      <c r="I1939" s="5">
        <f>IFERROR(VLOOKUP($A1939,[1]Plan3!$A$3:$G$1338,I$2,FALSE),"")</f>
        <v>68.246000000000009</v>
      </c>
      <c r="J1939" s="5">
        <f>IFERROR(VLOOKUP($A1939,[1]Plan3!$A$3:$G$1338,J$2,FALSE),"")</f>
        <v>65.804000000000002</v>
      </c>
      <c r="K1939" s="5">
        <f>IFERROR(VLOOKUP($A1939,[1]Plan3!$A$3:$G$1338,K$2,FALSE),"")</f>
        <v>46.73</v>
      </c>
      <c r="L1939" s="5">
        <f>IFERROR(VLOOKUP($A1939,[1]Plan3!$A$3:$G$1338,L$2,FALSE),"")</f>
        <v>60.56</v>
      </c>
    </row>
    <row r="1940" spans="1:12" ht="12.75" customHeight="1" x14ac:dyDescent="0.25">
      <c r="A1940" s="2" t="s">
        <v>1944</v>
      </c>
      <c r="B1940" s="4" t="s">
        <v>2173</v>
      </c>
      <c r="C1940" s="4" t="s">
        <v>2194</v>
      </c>
      <c r="D1940" s="2" t="s">
        <v>6</v>
      </c>
      <c r="E1940" s="2" t="s">
        <v>7</v>
      </c>
      <c r="F1940" s="20">
        <f t="shared" si="30"/>
        <v>2021</v>
      </c>
      <c r="G1940" s="5">
        <f>IFERROR(VLOOKUP($A1940,[1]Plan3!$A$3:$G$1338,G$2,FALSE),"")</f>
        <v>43.35</v>
      </c>
      <c r="H1940" s="5">
        <f>IFERROR(VLOOKUP($A1940,[1]Plan3!$A$3:$G$1338,H$2,FALSE),"")</f>
        <v>39.555</v>
      </c>
      <c r="I1940" s="5">
        <f>IFERROR(VLOOKUP($A1940,[1]Plan3!$A$3:$G$1338,I$2,FALSE),"")</f>
        <v>65.833333333333329</v>
      </c>
      <c r="J1940" s="5">
        <f>IFERROR(VLOOKUP($A1940,[1]Plan3!$A$3:$G$1338,J$2,FALSE),"")</f>
        <v>55.844999999999999</v>
      </c>
      <c r="K1940" s="5">
        <f>IFERROR(VLOOKUP($A1940,[1]Plan3!$A$3:$G$1338,K$2,FALSE),"")</f>
        <v>60</v>
      </c>
      <c r="L1940" s="5">
        <f>IFERROR(VLOOKUP($A1940,[1]Plan3!$A$3:$G$1338,L$2,FALSE),"")</f>
        <v>40</v>
      </c>
    </row>
    <row r="1941" spans="1:12" ht="12.75" customHeight="1" x14ac:dyDescent="0.25">
      <c r="A1941" s="2" t="s">
        <v>1945</v>
      </c>
      <c r="B1941" s="4" t="s">
        <v>2172</v>
      </c>
      <c r="C1941" s="4" t="s">
        <v>2191</v>
      </c>
      <c r="D1941" s="2" t="s">
        <v>6</v>
      </c>
      <c r="E1941" s="2" t="s">
        <v>7</v>
      </c>
      <c r="F1941" s="20">
        <f t="shared" si="30"/>
        <v>2021</v>
      </c>
      <c r="G1941" s="5">
        <f>IFERROR(VLOOKUP($A1941,[1]Plan3!$A$3:$G$1338,G$2,FALSE),"")</f>
        <v>46.239999999999995</v>
      </c>
      <c r="H1941" s="5">
        <f>IFERROR(VLOOKUP($A1941,[1]Plan3!$A$3:$G$1338,H$2,FALSE),"")</f>
        <v>46.22</v>
      </c>
      <c r="I1941" s="5">
        <f>IFERROR(VLOOKUP($A1941,[1]Plan3!$A$3:$G$1338,I$2,FALSE),"")</f>
        <v>67.724999999999994</v>
      </c>
      <c r="J1941" s="5">
        <f>IFERROR(VLOOKUP($A1941,[1]Plan3!$A$3:$G$1338,J$2,FALSE),"")</f>
        <v>61.21</v>
      </c>
      <c r="K1941" s="5">
        <f>IFERROR(VLOOKUP($A1941,[1]Plan3!$A$3:$G$1338,K$2,FALSE),"")</f>
        <v>63.07</v>
      </c>
      <c r="L1941" s="5">
        <f>IFERROR(VLOOKUP($A1941,[1]Plan3!$A$3:$G$1338,L$2,FALSE),"")</f>
        <v>57.75</v>
      </c>
    </row>
    <row r="1942" spans="1:12" ht="12.75" customHeight="1" x14ac:dyDescent="0.25">
      <c r="A1942" s="2" t="s">
        <v>1946</v>
      </c>
      <c r="B1942" s="4" t="s">
        <v>2174</v>
      </c>
      <c r="C1942" s="4" t="s">
        <v>2182</v>
      </c>
      <c r="D1942" s="2" t="s">
        <v>10</v>
      </c>
      <c r="E1942" s="2" t="s">
        <v>17</v>
      </c>
      <c r="F1942" s="20">
        <f t="shared" si="30"/>
        <v>2021</v>
      </c>
      <c r="G1942" s="5">
        <f>IFERROR(VLOOKUP($A1942,[1]Plan3!$A$3:$G$1338,G$2,FALSE),"")</f>
        <v>43.182499999999997</v>
      </c>
      <c r="H1942" s="5">
        <f>IFERROR(VLOOKUP($A1942,[1]Plan3!$A$3:$G$1338,H$2,FALSE),"")</f>
        <v>41.642499999999998</v>
      </c>
      <c r="I1942" s="5">
        <f>IFERROR(VLOOKUP($A1942,[1]Plan3!$A$3:$G$1338,I$2,FALSE),"")</f>
        <v>67.924000000000007</v>
      </c>
      <c r="J1942" s="5">
        <f>IFERROR(VLOOKUP($A1942,[1]Plan3!$A$3:$G$1338,J$2,FALSE),"")</f>
        <v>59.385000000000005</v>
      </c>
      <c r="K1942" s="5">
        <f>IFERROR(VLOOKUP($A1942,[1]Plan3!$A$3:$G$1338,K$2,FALSE),"")</f>
        <v>57.4</v>
      </c>
      <c r="L1942" s="5">
        <f>IFERROR(VLOOKUP($A1942,[1]Plan3!$A$3:$G$1338,L$2,FALSE),"")</f>
        <v>63.96</v>
      </c>
    </row>
    <row r="1943" spans="1:12" ht="12.75" customHeight="1" x14ac:dyDescent="0.25">
      <c r="A1943" s="2" t="s">
        <v>1947</v>
      </c>
      <c r="B1943" s="4" t="s">
        <v>2172</v>
      </c>
      <c r="C1943" s="4" t="s">
        <v>2191</v>
      </c>
      <c r="D1943" s="2" t="s">
        <v>10</v>
      </c>
      <c r="E1943" s="2" t="s">
        <v>7</v>
      </c>
      <c r="F1943" s="20" t="str">
        <f t="shared" si="30"/>
        <v/>
      </c>
      <c r="G1943" s="5" t="str">
        <f>IFERROR(VLOOKUP($A1943,[1]Plan3!$A$3:$G$1338,G$2,FALSE),"")</f>
        <v/>
      </c>
      <c r="H1943" s="5" t="str">
        <f>IFERROR(VLOOKUP($A1943,[1]Plan3!$A$3:$G$1338,H$2,FALSE),"")</f>
        <v/>
      </c>
      <c r="I1943" s="5" t="str">
        <f>IFERROR(VLOOKUP($A1943,[1]Plan3!$A$3:$G$1338,I$2,FALSE),"")</f>
        <v/>
      </c>
      <c r="J1943" s="5" t="str">
        <f>IFERROR(VLOOKUP($A1943,[1]Plan3!$A$3:$G$1338,J$2,FALSE),"")</f>
        <v/>
      </c>
      <c r="K1943" s="5" t="str">
        <f>IFERROR(VLOOKUP($A1943,[1]Plan3!$A$3:$G$1338,K$2,FALSE),"")</f>
        <v/>
      </c>
      <c r="L1943" s="5" t="str">
        <f>IFERROR(VLOOKUP($A1943,[1]Plan3!$A$3:$G$1338,L$2,FALSE),"")</f>
        <v/>
      </c>
    </row>
    <row r="1944" spans="1:12" ht="12.75" customHeight="1" x14ac:dyDescent="0.25">
      <c r="A1944" s="2" t="s">
        <v>1948</v>
      </c>
      <c r="B1944" s="4" t="s">
        <v>2170</v>
      </c>
      <c r="C1944" s="4" t="s">
        <v>2193</v>
      </c>
      <c r="D1944" s="2" t="s">
        <v>6</v>
      </c>
      <c r="E1944" s="2" t="s">
        <v>7</v>
      </c>
      <c r="F1944" s="20">
        <f t="shared" si="30"/>
        <v>2021</v>
      </c>
      <c r="G1944" s="5">
        <f>IFERROR(VLOOKUP($A1944,[1]Plan3!$A$3:$G$1338,G$2,FALSE),"")</f>
        <v>46</v>
      </c>
      <c r="H1944" s="5">
        <f>IFERROR(VLOOKUP($A1944,[1]Plan3!$A$3:$G$1338,H$2,FALSE),"")</f>
        <v>46.333333333333336</v>
      </c>
      <c r="I1944" s="5">
        <f>IFERROR(VLOOKUP($A1944,[1]Plan3!$A$3:$G$1338,I$2,FALSE),"")</f>
        <v>55</v>
      </c>
      <c r="J1944" s="5">
        <f>IFERROR(VLOOKUP($A1944,[1]Plan3!$A$3:$G$1338,J$2,FALSE),"")</f>
        <v>56.666666666666664</v>
      </c>
      <c r="K1944" s="5" t="str">
        <f>IFERROR(VLOOKUP($A1944,[1]Plan3!$A$3:$G$1338,K$2,FALSE),"")</f>
        <v/>
      </c>
      <c r="L1944" s="5">
        <f>IFERROR(VLOOKUP($A1944,[1]Plan3!$A$3:$G$1338,L$2,FALSE),"")</f>
        <v>54</v>
      </c>
    </row>
    <row r="1945" spans="1:12" ht="12.75" customHeight="1" x14ac:dyDescent="0.25">
      <c r="A1945" s="2" t="s">
        <v>1949</v>
      </c>
      <c r="B1945" s="4" t="s">
        <v>2180</v>
      </c>
      <c r="C1945" s="4" t="s">
        <v>2182</v>
      </c>
      <c r="D1945" s="2" t="s">
        <v>10</v>
      </c>
      <c r="E1945" s="2" t="s">
        <v>17</v>
      </c>
      <c r="F1945" s="20" t="str">
        <f t="shared" si="30"/>
        <v/>
      </c>
      <c r="G1945" s="5" t="str">
        <f>IFERROR(VLOOKUP($A1945,[1]Plan3!$A$3:$G$1338,G$2,FALSE),"")</f>
        <v/>
      </c>
      <c r="H1945" s="5" t="str">
        <f>IFERROR(VLOOKUP($A1945,[1]Plan3!$A$3:$G$1338,H$2,FALSE),"")</f>
        <v/>
      </c>
      <c r="I1945" s="5" t="str">
        <f>IFERROR(VLOOKUP($A1945,[1]Plan3!$A$3:$G$1338,I$2,FALSE),"")</f>
        <v/>
      </c>
      <c r="J1945" s="5" t="str">
        <f>IFERROR(VLOOKUP($A1945,[1]Plan3!$A$3:$G$1338,J$2,FALSE),"")</f>
        <v/>
      </c>
      <c r="K1945" s="5" t="str">
        <f>IFERROR(VLOOKUP($A1945,[1]Plan3!$A$3:$G$1338,K$2,FALSE),"")</f>
        <v/>
      </c>
      <c r="L1945" s="5" t="str">
        <f>IFERROR(VLOOKUP($A1945,[1]Plan3!$A$3:$G$1338,L$2,FALSE),"")</f>
        <v/>
      </c>
    </row>
    <row r="1946" spans="1:12" ht="12.75" customHeight="1" x14ac:dyDescent="0.25">
      <c r="A1946" s="2" t="s">
        <v>1950</v>
      </c>
      <c r="B1946" s="4" t="s">
        <v>2162</v>
      </c>
      <c r="C1946" s="4" t="s">
        <v>2191</v>
      </c>
      <c r="D1946" s="2" t="s">
        <v>10</v>
      </c>
      <c r="E1946" s="2" t="s">
        <v>17</v>
      </c>
      <c r="F1946" s="20">
        <f t="shared" si="30"/>
        <v>2021</v>
      </c>
      <c r="G1946" s="5">
        <f>IFERROR(VLOOKUP($A1946,[1]Plan3!$A$3:$G$1338,G$2,FALSE),"")</f>
        <v>50.195</v>
      </c>
      <c r="H1946" s="5">
        <f>IFERROR(VLOOKUP($A1946,[1]Plan3!$A$3:$G$1338,H$2,FALSE),"")</f>
        <v>44.402500000000003</v>
      </c>
      <c r="I1946" s="5">
        <f>IFERROR(VLOOKUP($A1946,[1]Plan3!$A$3:$G$1338,I$2,FALSE),"")</f>
        <v>70.8</v>
      </c>
      <c r="J1946" s="5">
        <f>IFERROR(VLOOKUP($A1946,[1]Plan3!$A$3:$G$1338,J$2,FALSE),"")</f>
        <v>62</v>
      </c>
      <c r="K1946" s="5">
        <f>IFERROR(VLOOKUP($A1946,[1]Plan3!$A$3:$G$1338,K$2,FALSE),"")</f>
        <v>53.86</v>
      </c>
      <c r="L1946" s="5">
        <f>IFERROR(VLOOKUP($A1946,[1]Plan3!$A$3:$G$1338,L$2,FALSE),"")</f>
        <v>67.63</v>
      </c>
    </row>
    <row r="1947" spans="1:12" ht="12.75" customHeight="1" x14ac:dyDescent="0.25">
      <c r="A1947" s="2" t="s">
        <v>1951</v>
      </c>
      <c r="B1947" s="4" t="s">
        <v>2164</v>
      </c>
      <c r="C1947" s="4" t="s">
        <v>2192</v>
      </c>
      <c r="D1947" s="2" t="s">
        <v>6</v>
      </c>
      <c r="E1947" s="2" t="s">
        <v>7</v>
      </c>
      <c r="F1947" s="20" t="str">
        <f t="shared" si="30"/>
        <v/>
      </c>
      <c r="G1947" s="5" t="str">
        <f>IFERROR(VLOOKUP($A1947,[1]Plan3!$A$3:$G$1338,G$2,FALSE),"")</f>
        <v/>
      </c>
      <c r="H1947" s="5" t="str">
        <f>IFERROR(VLOOKUP($A1947,[1]Plan3!$A$3:$G$1338,H$2,FALSE),"")</f>
        <v/>
      </c>
      <c r="I1947" s="5" t="str">
        <f>IFERROR(VLOOKUP($A1947,[1]Plan3!$A$3:$G$1338,I$2,FALSE),"")</f>
        <v/>
      </c>
      <c r="J1947" s="5" t="str">
        <f>IFERROR(VLOOKUP($A1947,[1]Plan3!$A$3:$G$1338,J$2,FALSE),"")</f>
        <v/>
      </c>
      <c r="K1947" s="5" t="str">
        <f>IFERROR(VLOOKUP($A1947,[1]Plan3!$A$3:$G$1338,K$2,FALSE),"")</f>
        <v/>
      </c>
      <c r="L1947" s="5" t="str">
        <f>IFERROR(VLOOKUP($A1947,[1]Plan3!$A$3:$G$1338,L$2,FALSE),"")</f>
        <v/>
      </c>
    </row>
    <row r="1948" spans="1:12" ht="12.75" customHeight="1" x14ac:dyDescent="0.25">
      <c r="A1948" s="2" t="s">
        <v>1952</v>
      </c>
      <c r="B1948" s="4" t="s">
        <v>2173</v>
      </c>
      <c r="C1948" s="4" t="s">
        <v>2194</v>
      </c>
      <c r="D1948" s="2" t="s">
        <v>6</v>
      </c>
      <c r="E1948" s="2" t="s">
        <v>17</v>
      </c>
      <c r="F1948" s="20">
        <f t="shared" si="30"/>
        <v>2021</v>
      </c>
      <c r="G1948" s="5">
        <f>IFERROR(VLOOKUP($A1948,[1]Plan3!$A$3:$G$1338,G$2,FALSE),"")</f>
        <v>40.79</v>
      </c>
      <c r="H1948" s="5">
        <f>IFERROR(VLOOKUP($A1948,[1]Plan3!$A$3:$G$1338,H$2,FALSE),"")</f>
        <v>40.305</v>
      </c>
      <c r="I1948" s="5">
        <f>IFERROR(VLOOKUP($A1948,[1]Plan3!$A$3:$G$1338,I$2,FALSE),"")</f>
        <v>63.776666666666664</v>
      </c>
      <c r="J1948" s="5">
        <f>IFERROR(VLOOKUP($A1948,[1]Plan3!$A$3:$G$1338,J$2,FALSE),"")</f>
        <v>52.71</v>
      </c>
      <c r="K1948" s="5">
        <f>IFERROR(VLOOKUP($A1948,[1]Plan3!$A$3:$G$1338,K$2,FALSE),"")</f>
        <v>8</v>
      </c>
      <c r="L1948" s="5">
        <f>IFERROR(VLOOKUP($A1948,[1]Plan3!$A$3:$G$1338,L$2,FALSE),"")</f>
        <v>61.5</v>
      </c>
    </row>
    <row r="1949" spans="1:12" ht="12.75" customHeight="1" x14ac:dyDescent="0.25">
      <c r="A1949" s="2" t="s">
        <v>1953</v>
      </c>
      <c r="B1949" s="4" t="s">
        <v>2162</v>
      </c>
      <c r="C1949" s="4" t="s">
        <v>2191</v>
      </c>
      <c r="D1949" s="2" t="s">
        <v>6</v>
      </c>
      <c r="E1949" s="2" t="s">
        <v>17</v>
      </c>
      <c r="F1949" s="20">
        <f t="shared" si="30"/>
        <v>2021</v>
      </c>
      <c r="G1949" s="5">
        <f>IFERROR(VLOOKUP($A1949,[1]Plan3!$A$3:$G$1338,G$2,FALSE),"")</f>
        <v>47.6</v>
      </c>
      <c r="H1949" s="5">
        <f>IFERROR(VLOOKUP($A1949,[1]Plan3!$A$3:$G$1338,H$2,FALSE),"")</f>
        <v>43.838333333333331</v>
      </c>
      <c r="I1949" s="5">
        <f>IFERROR(VLOOKUP($A1949,[1]Plan3!$A$3:$G$1338,I$2,FALSE),"")</f>
        <v>63.67</v>
      </c>
      <c r="J1949" s="5">
        <f>IFERROR(VLOOKUP($A1949,[1]Plan3!$A$3:$G$1338,J$2,FALSE),"")</f>
        <v>59.936666666666667</v>
      </c>
      <c r="K1949" s="5">
        <f>IFERROR(VLOOKUP($A1949,[1]Plan3!$A$3:$G$1338,K$2,FALSE),"")</f>
        <v>51</v>
      </c>
      <c r="L1949" s="5">
        <f>IFERROR(VLOOKUP($A1949,[1]Plan3!$A$3:$G$1338,L$2,FALSE),"")</f>
        <v>62.22</v>
      </c>
    </row>
    <row r="1950" spans="1:12" ht="12.75" customHeight="1" x14ac:dyDescent="0.25">
      <c r="A1950" s="2" t="s">
        <v>1954</v>
      </c>
      <c r="B1950" s="4" t="s">
        <v>2167</v>
      </c>
      <c r="C1950" s="4" t="s">
        <v>2191</v>
      </c>
      <c r="D1950" s="2" t="s">
        <v>10</v>
      </c>
      <c r="E1950" s="2" t="s">
        <v>7</v>
      </c>
      <c r="F1950" s="20">
        <f t="shared" si="30"/>
        <v>2021</v>
      </c>
      <c r="G1950" s="5">
        <f>IFERROR(VLOOKUP($A1950,[1]Plan3!$A$3:$G$1338,G$2,FALSE),"")</f>
        <v>43.734999999999999</v>
      </c>
      <c r="H1950" s="5">
        <f>IFERROR(VLOOKUP($A1950,[1]Plan3!$A$3:$G$1338,H$2,FALSE),"")</f>
        <v>42.637999999999998</v>
      </c>
      <c r="I1950" s="5">
        <f>IFERROR(VLOOKUP($A1950,[1]Plan3!$A$3:$G$1338,I$2,FALSE),"")</f>
        <v>70.056000000000012</v>
      </c>
      <c r="J1950" s="5">
        <f>IFERROR(VLOOKUP($A1950,[1]Plan3!$A$3:$G$1338,J$2,FALSE),"")</f>
        <v>64.118000000000009</v>
      </c>
      <c r="K1950" s="5">
        <f>IFERROR(VLOOKUP($A1950,[1]Plan3!$A$3:$G$1338,K$2,FALSE),"")</f>
        <v>47</v>
      </c>
      <c r="L1950" s="5">
        <f>IFERROR(VLOOKUP($A1950,[1]Plan3!$A$3:$G$1338,L$2,FALSE),"")</f>
        <v>56.64</v>
      </c>
    </row>
    <row r="1951" spans="1:12" ht="12.75" customHeight="1" x14ac:dyDescent="0.25">
      <c r="A1951" s="2" t="s">
        <v>1955</v>
      </c>
      <c r="B1951" s="4" t="s">
        <v>2168</v>
      </c>
      <c r="C1951" s="4" t="s">
        <v>2194</v>
      </c>
      <c r="D1951" s="2" t="s">
        <v>10</v>
      </c>
      <c r="E1951" s="2" t="s">
        <v>17</v>
      </c>
      <c r="F1951" s="20">
        <f t="shared" si="30"/>
        <v>2021</v>
      </c>
      <c r="G1951" s="5">
        <f>IFERROR(VLOOKUP($A1951,[1]Plan3!$A$3:$G$1338,G$2,FALSE),"")</f>
        <v>46.225999999999999</v>
      </c>
      <c r="H1951" s="5">
        <f>IFERROR(VLOOKUP($A1951,[1]Plan3!$A$3:$G$1338,H$2,FALSE),"")</f>
        <v>43.036000000000001</v>
      </c>
      <c r="I1951" s="5">
        <f>IFERROR(VLOOKUP($A1951,[1]Plan3!$A$3:$G$1338,I$2,FALSE),"")</f>
        <v>69.534285714285716</v>
      </c>
      <c r="J1951" s="5">
        <f>IFERROR(VLOOKUP($A1951,[1]Plan3!$A$3:$G$1338,J$2,FALSE),"")</f>
        <v>58.396249999999995</v>
      </c>
      <c r="K1951" s="5">
        <f>IFERROR(VLOOKUP($A1951,[1]Plan3!$A$3:$G$1338,K$2,FALSE),"")</f>
        <v>49.56</v>
      </c>
      <c r="L1951" s="5">
        <f>IFERROR(VLOOKUP($A1951,[1]Plan3!$A$3:$G$1338,L$2,FALSE),"")</f>
        <v>55.984999999999999</v>
      </c>
    </row>
    <row r="1952" spans="1:12" ht="12.75" customHeight="1" x14ac:dyDescent="0.25">
      <c r="A1952" s="2" t="s">
        <v>1956</v>
      </c>
      <c r="B1952" s="4" t="s">
        <v>2162</v>
      </c>
      <c r="C1952" s="4" t="s">
        <v>2191</v>
      </c>
      <c r="D1952" s="2" t="s">
        <v>6</v>
      </c>
      <c r="E1952" s="2" t="s">
        <v>17</v>
      </c>
      <c r="F1952" s="20">
        <f t="shared" si="30"/>
        <v>2021</v>
      </c>
      <c r="G1952" s="5">
        <f>IFERROR(VLOOKUP($A1952,[1]Plan3!$A$3:$G$1338,G$2,FALSE),"")</f>
        <v>44.379999999999995</v>
      </c>
      <c r="H1952" s="5">
        <f>IFERROR(VLOOKUP($A1952,[1]Plan3!$A$3:$G$1338,H$2,FALSE),"")</f>
        <v>45.25</v>
      </c>
      <c r="I1952" s="5">
        <f>IFERROR(VLOOKUP($A1952,[1]Plan3!$A$3:$G$1338,I$2,FALSE),"")</f>
        <v>61</v>
      </c>
      <c r="J1952" s="5">
        <f>IFERROR(VLOOKUP($A1952,[1]Plan3!$A$3:$G$1338,J$2,FALSE),"")</f>
        <v>63.945</v>
      </c>
      <c r="K1952" s="5">
        <f>IFERROR(VLOOKUP($A1952,[1]Plan3!$A$3:$G$1338,K$2,FALSE),"")</f>
        <v>34</v>
      </c>
      <c r="L1952" s="5">
        <f>IFERROR(VLOOKUP($A1952,[1]Plan3!$A$3:$G$1338,L$2,FALSE),"")</f>
        <v>50.33</v>
      </c>
    </row>
    <row r="1953" spans="1:12" ht="12.75" customHeight="1" x14ac:dyDescent="0.25">
      <c r="A1953" s="2" t="s">
        <v>1957</v>
      </c>
      <c r="B1953" s="4" t="s">
        <v>2173</v>
      </c>
      <c r="C1953" s="4" t="s">
        <v>2194</v>
      </c>
      <c r="D1953" s="2" t="s">
        <v>6</v>
      </c>
      <c r="E1953" s="2" t="s">
        <v>17</v>
      </c>
      <c r="F1953" s="20">
        <f t="shared" si="30"/>
        <v>2021</v>
      </c>
      <c r="G1953" s="5">
        <f>IFERROR(VLOOKUP($A1953,[1]Plan3!$A$3:$G$1338,G$2,FALSE),"")</f>
        <v>43.080000000000005</v>
      </c>
      <c r="H1953" s="5">
        <f>IFERROR(VLOOKUP($A1953,[1]Plan3!$A$3:$G$1338,H$2,FALSE),"")</f>
        <v>39.613333333333337</v>
      </c>
      <c r="I1953" s="5">
        <f>IFERROR(VLOOKUP($A1953,[1]Plan3!$A$3:$G$1338,I$2,FALSE),"")</f>
        <v>64.577500000000001</v>
      </c>
      <c r="J1953" s="5">
        <f>IFERROR(VLOOKUP($A1953,[1]Plan3!$A$3:$G$1338,J$2,FALSE),"")</f>
        <v>63.165999999999997</v>
      </c>
      <c r="K1953" s="5">
        <f>IFERROR(VLOOKUP($A1953,[1]Plan3!$A$3:$G$1338,K$2,FALSE),"")</f>
        <v>45.6</v>
      </c>
      <c r="L1953" s="5">
        <f>IFERROR(VLOOKUP($A1953,[1]Plan3!$A$3:$G$1338,L$2,FALSE),"")</f>
        <v>64.2</v>
      </c>
    </row>
    <row r="1954" spans="1:12" ht="12.75" customHeight="1" x14ac:dyDescent="0.25">
      <c r="A1954" s="2" t="s">
        <v>1958</v>
      </c>
      <c r="B1954" s="4" t="s">
        <v>2175</v>
      </c>
      <c r="C1954" s="4" t="s">
        <v>2182</v>
      </c>
      <c r="D1954" s="2" t="s">
        <v>6</v>
      </c>
      <c r="E1954" s="2" t="s">
        <v>17</v>
      </c>
      <c r="F1954" s="20" t="str">
        <f t="shared" si="30"/>
        <v/>
      </c>
      <c r="G1954" s="5" t="str">
        <f>IFERROR(VLOOKUP($A1954,[1]Plan3!$A$3:$G$1338,G$2,FALSE),"")</f>
        <v/>
      </c>
      <c r="H1954" s="5" t="str">
        <f>IFERROR(VLOOKUP($A1954,[1]Plan3!$A$3:$G$1338,H$2,FALSE),"")</f>
        <v/>
      </c>
      <c r="I1954" s="5" t="str">
        <f>IFERROR(VLOOKUP($A1954,[1]Plan3!$A$3:$G$1338,I$2,FALSE),"")</f>
        <v/>
      </c>
      <c r="J1954" s="5" t="str">
        <f>IFERROR(VLOOKUP($A1954,[1]Plan3!$A$3:$G$1338,J$2,FALSE),"")</f>
        <v/>
      </c>
      <c r="K1954" s="5" t="str">
        <f>IFERROR(VLOOKUP($A1954,[1]Plan3!$A$3:$G$1338,K$2,FALSE),"")</f>
        <v/>
      </c>
      <c r="L1954" s="5" t="str">
        <f>IFERROR(VLOOKUP($A1954,[1]Plan3!$A$3:$G$1338,L$2,FALSE),"")</f>
        <v/>
      </c>
    </row>
    <row r="1955" spans="1:12" ht="12.75" customHeight="1" x14ac:dyDescent="0.25">
      <c r="A1955" s="2" t="s">
        <v>1959</v>
      </c>
      <c r="B1955" s="4" t="s">
        <v>2171</v>
      </c>
      <c r="C1955" s="4" t="s">
        <v>2193</v>
      </c>
      <c r="D1955" s="2" t="s">
        <v>10</v>
      </c>
      <c r="E1955" s="2" t="s">
        <v>7</v>
      </c>
      <c r="F1955" s="20">
        <f t="shared" si="30"/>
        <v>2021</v>
      </c>
      <c r="G1955" s="5">
        <f>IFERROR(VLOOKUP($A1955,[1]Plan3!$A$3:$G$1338,G$2,FALSE),"")</f>
        <v>41.954999999999998</v>
      </c>
      <c r="H1955" s="5">
        <f>IFERROR(VLOOKUP($A1955,[1]Plan3!$A$3:$G$1338,H$2,FALSE),"")</f>
        <v>43.946666666666665</v>
      </c>
      <c r="I1955" s="5">
        <f>IFERROR(VLOOKUP($A1955,[1]Plan3!$A$3:$G$1338,I$2,FALSE),"")</f>
        <v>60.98</v>
      </c>
      <c r="J1955" s="5">
        <f>IFERROR(VLOOKUP($A1955,[1]Plan3!$A$3:$G$1338,J$2,FALSE),"")</f>
        <v>58.875</v>
      </c>
      <c r="K1955" s="5">
        <f>IFERROR(VLOOKUP($A1955,[1]Plan3!$A$3:$G$1338,K$2,FALSE),"")</f>
        <v>37.79</v>
      </c>
      <c r="L1955" s="5">
        <f>IFERROR(VLOOKUP($A1955,[1]Plan3!$A$3:$G$1338,L$2,FALSE),"")</f>
        <v>48.9</v>
      </c>
    </row>
    <row r="1956" spans="1:12" ht="12.75" customHeight="1" x14ac:dyDescent="0.25">
      <c r="A1956" s="2" t="s">
        <v>1960</v>
      </c>
      <c r="B1956" s="4" t="s">
        <v>2173</v>
      </c>
      <c r="C1956" s="4" t="s">
        <v>2194</v>
      </c>
      <c r="D1956" s="2" t="s">
        <v>10</v>
      </c>
      <c r="E1956" s="2" t="s">
        <v>17</v>
      </c>
      <c r="F1956" s="20">
        <f t="shared" si="30"/>
        <v>2021</v>
      </c>
      <c r="G1956" s="5">
        <f>IFERROR(VLOOKUP($A1956,[1]Plan3!$A$3:$G$1338,G$2,FALSE),"")</f>
        <v>43.709999999999994</v>
      </c>
      <c r="H1956" s="5">
        <f>IFERROR(VLOOKUP($A1956,[1]Plan3!$A$3:$G$1338,H$2,FALSE),"")</f>
        <v>41.605000000000004</v>
      </c>
      <c r="I1956" s="5">
        <f>IFERROR(VLOOKUP($A1956,[1]Plan3!$A$3:$G$1338,I$2,FALSE),"")</f>
        <v>67.713333333333324</v>
      </c>
      <c r="J1956" s="5">
        <f>IFERROR(VLOOKUP($A1956,[1]Plan3!$A$3:$G$1338,J$2,FALSE),"")</f>
        <v>63.113333333333337</v>
      </c>
      <c r="K1956" s="5">
        <f>IFERROR(VLOOKUP($A1956,[1]Plan3!$A$3:$G$1338,K$2,FALSE),"")</f>
        <v>55.14</v>
      </c>
      <c r="L1956" s="5">
        <f>IFERROR(VLOOKUP($A1956,[1]Plan3!$A$3:$G$1338,L$2,FALSE),"")</f>
        <v>68.19</v>
      </c>
    </row>
    <row r="1957" spans="1:12" ht="12.75" customHeight="1" x14ac:dyDescent="0.25">
      <c r="A1957" s="2" t="s">
        <v>1961</v>
      </c>
      <c r="B1957" s="4" t="s">
        <v>2169</v>
      </c>
      <c r="C1957" s="4" t="s">
        <v>2193</v>
      </c>
      <c r="D1957" s="2" t="s">
        <v>6</v>
      </c>
      <c r="E1957" s="2" t="s">
        <v>17</v>
      </c>
      <c r="F1957" s="20">
        <f t="shared" si="30"/>
        <v>2021</v>
      </c>
      <c r="G1957" s="5">
        <f>IFERROR(VLOOKUP($A1957,[1]Plan3!$A$3:$G$1338,G$2,FALSE),"")</f>
        <v>58</v>
      </c>
      <c r="H1957" s="5">
        <f>IFERROR(VLOOKUP($A1957,[1]Plan3!$A$3:$G$1338,H$2,FALSE),"")</f>
        <v>48</v>
      </c>
      <c r="I1957" s="5">
        <f>IFERROR(VLOOKUP($A1957,[1]Plan3!$A$3:$G$1338,I$2,FALSE),"")</f>
        <v>0</v>
      </c>
      <c r="J1957" s="5">
        <f>IFERROR(VLOOKUP($A1957,[1]Plan3!$A$3:$G$1338,J$2,FALSE),"")</f>
        <v>0</v>
      </c>
      <c r="K1957" s="5">
        <f>IFERROR(VLOOKUP($A1957,[1]Plan3!$A$3:$G$1338,K$2,FALSE),"")</f>
        <v>0</v>
      </c>
      <c r="L1957" s="5">
        <f>IFERROR(VLOOKUP($A1957,[1]Plan3!$A$3:$G$1338,L$2,FALSE),"")</f>
        <v>0</v>
      </c>
    </row>
    <row r="1958" spans="1:12" ht="12.75" customHeight="1" x14ac:dyDescent="0.25">
      <c r="A1958" s="2" t="s">
        <v>1962</v>
      </c>
      <c r="B1958" s="4" t="s">
        <v>2166</v>
      </c>
      <c r="C1958" s="4" t="s">
        <v>2193</v>
      </c>
      <c r="D1958" s="2" t="s">
        <v>10</v>
      </c>
      <c r="E1958" s="2" t="s">
        <v>7</v>
      </c>
      <c r="F1958" s="20">
        <f t="shared" si="30"/>
        <v>2021</v>
      </c>
      <c r="G1958" s="5">
        <f>IFERROR(VLOOKUP($A1958,[1]Plan3!$A$3:$G$1338,G$2,FALSE),"")</f>
        <v>42.982500000000009</v>
      </c>
      <c r="H1958" s="5">
        <f>IFERROR(VLOOKUP($A1958,[1]Plan3!$A$3:$G$1338,H$2,FALSE),"")</f>
        <v>43.357500000000002</v>
      </c>
      <c r="I1958" s="5">
        <f>IFERROR(VLOOKUP($A1958,[1]Plan3!$A$3:$G$1338,I$2,FALSE),"")</f>
        <v>66.197500000000005</v>
      </c>
      <c r="J1958" s="5">
        <f>IFERROR(VLOOKUP($A1958,[1]Plan3!$A$3:$G$1338,J$2,FALSE),"")</f>
        <v>62.92499999999999</v>
      </c>
      <c r="K1958" s="5">
        <f>IFERROR(VLOOKUP($A1958,[1]Plan3!$A$3:$G$1338,K$2,FALSE),"")</f>
        <v>17.670000000000002</v>
      </c>
      <c r="L1958" s="5">
        <f>IFERROR(VLOOKUP($A1958,[1]Plan3!$A$3:$G$1338,L$2,FALSE),"")</f>
        <v>9.2799999999999994</v>
      </c>
    </row>
    <row r="1959" spans="1:12" ht="12.75" customHeight="1" x14ac:dyDescent="0.25">
      <c r="A1959" s="2" t="s">
        <v>1963</v>
      </c>
      <c r="B1959" s="4" t="s">
        <v>2172</v>
      </c>
      <c r="C1959" s="4" t="s">
        <v>2191</v>
      </c>
      <c r="D1959" s="2" t="s">
        <v>6</v>
      </c>
      <c r="E1959" s="2" t="s">
        <v>7</v>
      </c>
      <c r="F1959" s="20">
        <f t="shared" si="30"/>
        <v>2021</v>
      </c>
      <c r="G1959" s="5">
        <f>IFERROR(VLOOKUP($A1959,[1]Plan3!$A$3:$G$1338,G$2,FALSE),"")</f>
        <v>47.183333333333337</v>
      </c>
      <c r="H1959" s="5">
        <f>IFERROR(VLOOKUP($A1959,[1]Plan3!$A$3:$G$1338,H$2,FALSE),"")</f>
        <v>50.699999999999996</v>
      </c>
      <c r="I1959" s="5">
        <f>IFERROR(VLOOKUP($A1959,[1]Plan3!$A$3:$G$1338,I$2,FALSE),"")</f>
        <v>66.606666666666669</v>
      </c>
      <c r="J1959" s="5">
        <f>IFERROR(VLOOKUP($A1959,[1]Plan3!$A$3:$G$1338,J$2,FALSE),"")</f>
        <v>62.0075</v>
      </c>
      <c r="K1959" s="5">
        <f>IFERROR(VLOOKUP($A1959,[1]Plan3!$A$3:$G$1338,K$2,FALSE),"")</f>
        <v>42.71</v>
      </c>
      <c r="L1959" s="5">
        <f>IFERROR(VLOOKUP($A1959,[1]Plan3!$A$3:$G$1338,L$2,FALSE),"")</f>
        <v>38.75</v>
      </c>
    </row>
    <row r="1960" spans="1:12" ht="12.75" customHeight="1" x14ac:dyDescent="0.25">
      <c r="A1960" s="2" t="s">
        <v>1964</v>
      </c>
      <c r="B1960" s="4" t="s">
        <v>2174</v>
      </c>
      <c r="C1960" s="4" t="s">
        <v>2182</v>
      </c>
      <c r="D1960" s="2" t="s">
        <v>91</v>
      </c>
      <c r="E1960" s="2" t="s">
        <v>17</v>
      </c>
      <c r="F1960" s="20">
        <f t="shared" si="30"/>
        <v>2021</v>
      </c>
      <c r="G1960" s="5">
        <f>IFERROR(VLOOKUP($A1960,[1]Plan3!$A$3:$G$1338,G$2,FALSE),"")</f>
        <v>46.978749999999998</v>
      </c>
      <c r="H1960" s="5">
        <f>IFERROR(VLOOKUP($A1960,[1]Plan3!$A$3:$G$1338,H$2,FALSE),"")</f>
        <v>45.293333333333329</v>
      </c>
      <c r="I1960" s="5">
        <f>IFERROR(VLOOKUP($A1960,[1]Plan3!$A$3:$G$1338,I$2,FALSE),"")</f>
        <v>68.850000000000009</v>
      </c>
      <c r="J1960" s="5">
        <f>IFERROR(VLOOKUP($A1960,[1]Plan3!$A$3:$G$1338,J$2,FALSE),"")</f>
        <v>62.973749999999995</v>
      </c>
      <c r="K1960" s="5">
        <f>IFERROR(VLOOKUP($A1960,[1]Plan3!$A$3:$G$1338,K$2,FALSE),"")</f>
        <v>46.644999999999996</v>
      </c>
      <c r="L1960" s="5">
        <f>IFERROR(VLOOKUP($A1960,[1]Plan3!$A$3:$G$1338,L$2,FALSE),"")</f>
        <v>49.879999999999995</v>
      </c>
    </row>
    <row r="1961" spans="1:12" ht="12.75" customHeight="1" x14ac:dyDescent="0.25">
      <c r="A1961" s="2" t="s">
        <v>1965</v>
      </c>
      <c r="B1961" s="4" t="s">
        <v>2167</v>
      </c>
      <c r="C1961" s="4" t="s">
        <v>2191</v>
      </c>
      <c r="D1961" s="2" t="s">
        <v>10</v>
      </c>
      <c r="E1961" s="2" t="s">
        <v>7</v>
      </c>
      <c r="F1961" s="20">
        <f t="shared" si="30"/>
        <v>2021</v>
      </c>
      <c r="G1961" s="5">
        <f>IFERROR(VLOOKUP($A1961,[1]Plan3!$A$3:$G$1338,G$2,FALSE),"")</f>
        <v>42.284999999999997</v>
      </c>
      <c r="H1961" s="5">
        <f>IFERROR(VLOOKUP($A1961,[1]Plan3!$A$3:$G$1338,H$2,FALSE),"")</f>
        <v>41.957500000000003</v>
      </c>
      <c r="I1961" s="5">
        <f>IFERROR(VLOOKUP($A1961,[1]Plan3!$A$3:$G$1338,I$2,FALSE),"")</f>
        <v>70.287999999999997</v>
      </c>
      <c r="J1961" s="5">
        <f>IFERROR(VLOOKUP($A1961,[1]Plan3!$A$3:$G$1338,J$2,FALSE),"")</f>
        <v>63.207500000000003</v>
      </c>
      <c r="K1961" s="5">
        <f>IFERROR(VLOOKUP($A1961,[1]Plan3!$A$3:$G$1338,K$2,FALSE),"")</f>
        <v>46.8</v>
      </c>
      <c r="L1961" s="5">
        <f>IFERROR(VLOOKUP($A1961,[1]Plan3!$A$3:$G$1338,L$2,FALSE),"")</f>
        <v>62.12</v>
      </c>
    </row>
    <row r="1962" spans="1:12" ht="12.75" customHeight="1" x14ac:dyDescent="0.25">
      <c r="A1962" s="2" t="s">
        <v>1966</v>
      </c>
      <c r="B1962" s="4" t="s">
        <v>2163</v>
      </c>
      <c r="C1962" s="4" t="s">
        <v>2192</v>
      </c>
      <c r="D1962" s="2" t="s">
        <v>6</v>
      </c>
      <c r="E1962" s="2" t="s">
        <v>7</v>
      </c>
      <c r="F1962" s="20" t="str">
        <f t="shared" si="30"/>
        <v/>
      </c>
      <c r="G1962" s="5" t="str">
        <f>IFERROR(VLOOKUP($A1962,[1]Plan3!$A$3:$G$1338,G$2,FALSE),"")</f>
        <v/>
      </c>
      <c r="H1962" s="5" t="str">
        <f>IFERROR(VLOOKUP($A1962,[1]Plan3!$A$3:$G$1338,H$2,FALSE),"")</f>
        <v/>
      </c>
      <c r="I1962" s="5" t="str">
        <f>IFERROR(VLOOKUP($A1962,[1]Plan3!$A$3:$G$1338,I$2,FALSE),"")</f>
        <v/>
      </c>
      <c r="J1962" s="5" t="str">
        <f>IFERROR(VLOOKUP($A1962,[1]Plan3!$A$3:$G$1338,J$2,FALSE),"")</f>
        <v/>
      </c>
      <c r="K1962" s="5" t="str">
        <f>IFERROR(VLOOKUP($A1962,[1]Plan3!$A$3:$G$1338,K$2,FALSE),"")</f>
        <v/>
      </c>
      <c r="L1962" s="5" t="str">
        <f>IFERROR(VLOOKUP($A1962,[1]Plan3!$A$3:$G$1338,L$2,FALSE),"")</f>
        <v/>
      </c>
    </row>
    <row r="1963" spans="1:12" ht="12.75" customHeight="1" x14ac:dyDescent="0.25">
      <c r="A1963" s="2" t="s">
        <v>1967</v>
      </c>
      <c r="B1963" s="4" t="s">
        <v>2174</v>
      </c>
      <c r="C1963" s="4" t="s">
        <v>2182</v>
      </c>
      <c r="D1963" s="2" t="s">
        <v>10</v>
      </c>
      <c r="E1963" s="2" t="s">
        <v>17</v>
      </c>
      <c r="F1963" s="20">
        <f t="shared" si="30"/>
        <v>2021</v>
      </c>
      <c r="G1963" s="5">
        <f>IFERROR(VLOOKUP($A1963,[1]Plan3!$A$3:$G$1338,G$2,FALSE),"")</f>
        <v>43.76</v>
      </c>
      <c r="H1963" s="5">
        <f>IFERROR(VLOOKUP($A1963,[1]Plan3!$A$3:$G$1338,H$2,FALSE),"")</f>
        <v>43.556666666666672</v>
      </c>
      <c r="I1963" s="5">
        <f>IFERROR(VLOOKUP($A1963,[1]Plan3!$A$3:$G$1338,I$2,FALSE),"")</f>
        <v>68.72</v>
      </c>
      <c r="J1963" s="5">
        <f>IFERROR(VLOOKUP($A1963,[1]Plan3!$A$3:$G$1338,J$2,FALSE),"")</f>
        <v>63.779999999999994</v>
      </c>
      <c r="K1963" s="5">
        <f>IFERROR(VLOOKUP($A1963,[1]Plan3!$A$3:$G$1338,K$2,FALSE),"")</f>
        <v>60.86</v>
      </c>
      <c r="L1963" s="5">
        <f>IFERROR(VLOOKUP($A1963,[1]Plan3!$A$3:$G$1338,L$2,FALSE),"")</f>
        <v>66.38</v>
      </c>
    </row>
    <row r="1964" spans="1:12" ht="12.75" customHeight="1" x14ac:dyDescent="0.25">
      <c r="A1964" s="2" t="s">
        <v>1968</v>
      </c>
      <c r="B1964" s="4" t="s">
        <v>2171</v>
      </c>
      <c r="C1964" s="4" t="s">
        <v>2193</v>
      </c>
      <c r="D1964" s="2" t="s">
        <v>10</v>
      </c>
      <c r="E1964" s="2" t="s">
        <v>17</v>
      </c>
      <c r="F1964" s="20" t="str">
        <f t="shared" si="30"/>
        <v/>
      </c>
      <c r="G1964" s="5" t="str">
        <f>IFERROR(VLOOKUP($A1964,[1]Plan3!$A$3:$G$1338,G$2,FALSE),"")</f>
        <v/>
      </c>
      <c r="H1964" s="5" t="str">
        <f>IFERROR(VLOOKUP($A1964,[1]Plan3!$A$3:$G$1338,H$2,FALSE),"")</f>
        <v/>
      </c>
      <c r="I1964" s="5" t="str">
        <f>IFERROR(VLOOKUP($A1964,[1]Plan3!$A$3:$G$1338,I$2,FALSE),"")</f>
        <v/>
      </c>
      <c r="J1964" s="5" t="str">
        <f>IFERROR(VLOOKUP($A1964,[1]Plan3!$A$3:$G$1338,J$2,FALSE),"")</f>
        <v/>
      </c>
      <c r="K1964" s="5" t="str">
        <f>IFERROR(VLOOKUP($A1964,[1]Plan3!$A$3:$G$1338,K$2,FALSE),"")</f>
        <v/>
      </c>
      <c r="L1964" s="5" t="str">
        <f>IFERROR(VLOOKUP($A1964,[1]Plan3!$A$3:$G$1338,L$2,FALSE),"")</f>
        <v/>
      </c>
    </row>
    <row r="1965" spans="1:12" ht="12.75" customHeight="1" x14ac:dyDescent="0.25">
      <c r="A1965" s="2" t="s">
        <v>1969</v>
      </c>
      <c r="B1965" s="4" t="s">
        <v>2180</v>
      </c>
      <c r="C1965" s="4" t="s">
        <v>2182</v>
      </c>
      <c r="D1965" s="2" t="s">
        <v>10</v>
      </c>
      <c r="E1965" s="2" t="s">
        <v>17</v>
      </c>
      <c r="F1965" s="20" t="str">
        <f t="shared" si="30"/>
        <v/>
      </c>
      <c r="G1965" s="5" t="str">
        <f>IFERROR(VLOOKUP($A1965,[1]Plan3!$A$3:$G$1338,G$2,FALSE),"")</f>
        <v/>
      </c>
      <c r="H1965" s="5" t="str">
        <f>IFERROR(VLOOKUP($A1965,[1]Plan3!$A$3:$G$1338,H$2,FALSE),"")</f>
        <v/>
      </c>
      <c r="I1965" s="5" t="str">
        <f>IFERROR(VLOOKUP($A1965,[1]Plan3!$A$3:$G$1338,I$2,FALSE),"")</f>
        <v/>
      </c>
      <c r="J1965" s="5" t="str">
        <f>IFERROR(VLOOKUP($A1965,[1]Plan3!$A$3:$G$1338,J$2,FALSE),"")</f>
        <v/>
      </c>
      <c r="K1965" s="5" t="str">
        <f>IFERROR(VLOOKUP($A1965,[1]Plan3!$A$3:$G$1338,K$2,FALSE),"")</f>
        <v/>
      </c>
      <c r="L1965" s="5" t="str">
        <f>IFERROR(VLOOKUP($A1965,[1]Plan3!$A$3:$G$1338,L$2,FALSE),"")</f>
        <v/>
      </c>
    </row>
    <row r="1966" spans="1:12" ht="12.75" customHeight="1" x14ac:dyDescent="0.25">
      <c r="A1966" s="2" t="s">
        <v>1970</v>
      </c>
      <c r="B1966" s="4" t="s">
        <v>2174</v>
      </c>
      <c r="C1966" s="4" t="s">
        <v>2182</v>
      </c>
      <c r="D1966" s="2" t="s">
        <v>6</v>
      </c>
      <c r="E1966" s="2" t="s">
        <v>7</v>
      </c>
      <c r="F1966" s="20" t="str">
        <f t="shared" si="30"/>
        <v/>
      </c>
      <c r="G1966" s="5" t="str">
        <f>IFERROR(VLOOKUP($A1966,[1]Plan3!$A$3:$G$1338,G$2,FALSE),"")</f>
        <v/>
      </c>
      <c r="H1966" s="5" t="str">
        <f>IFERROR(VLOOKUP($A1966,[1]Plan3!$A$3:$G$1338,H$2,FALSE),"")</f>
        <v/>
      </c>
      <c r="I1966" s="5" t="str">
        <f>IFERROR(VLOOKUP($A1966,[1]Plan3!$A$3:$G$1338,I$2,FALSE),"")</f>
        <v/>
      </c>
      <c r="J1966" s="5" t="str">
        <f>IFERROR(VLOOKUP($A1966,[1]Plan3!$A$3:$G$1338,J$2,FALSE),"")</f>
        <v/>
      </c>
      <c r="K1966" s="5" t="str">
        <f>IFERROR(VLOOKUP($A1966,[1]Plan3!$A$3:$G$1338,K$2,FALSE),"")</f>
        <v/>
      </c>
      <c r="L1966" s="5" t="str">
        <f>IFERROR(VLOOKUP($A1966,[1]Plan3!$A$3:$G$1338,L$2,FALSE),"")</f>
        <v/>
      </c>
    </row>
    <row r="1967" spans="1:12" ht="12.75" customHeight="1" x14ac:dyDescent="0.25">
      <c r="A1967" s="2" t="s">
        <v>1971</v>
      </c>
      <c r="B1967" s="4" t="s">
        <v>2174</v>
      </c>
      <c r="C1967" s="4" t="s">
        <v>2182</v>
      </c>
      <c r="D1967" s="2" t="s">
        <v>10</v>
      </c>
      <c r="E1967" s="2" t="s">
        <v>7</v>
      </c>
      <c r="F1967" s="20">
        <f t="shared" si="30"/>
        <v>2021</v>
      </c>
      <c r="G1967" s="5">
        <f>IFERROR(VLOOKUP($A1967,[1]Plan3!$A$3:$G$1338,G$2,FALSE),"")</f>
        <v>41.36</v>
      </c>
      <c r="H1967" s="5">
        <f>IFERROR(VLOOKUP($A1967,[1]Plan3!$A$3:$G$1338,H$2,FALSE),"")</f>
        <v>42.58</v>
      </c>
      <c r="I1967" s="5">
        <f>IFERROR(VLOOKUP($A1967,[1]Plan3!$A$3:$G$1338,I$2,FALSE),"")</f>
        <v>68.142499999999998</v>
      </c>
      <c r="J1967" s="5">
        <f>IFERROR(VLOOKUP($A1967,[1]Plan3!$A$3:$G$1338,J$2,FALSE),"")</f>
        <v>63.375</v>
      </c>
      <c r="K1967" s="5">
        <f>IFERROR(VLOOKUP($A1967,[1]Plan3!$A$3:$G$1338,K$2,FALSE),"")</f>
        <v>40.650000000000006</v>
      </c>
      <c r="L1967" s="5">
        <f>IFERROR(VLOOKUP($A1967,[1]Plan3!$A$3:$G$1338,L$2,FALSE),"")</f>
        <v>58.394999999999996</v>
      </c>
    </row>
    <row r="1968" spans="1:12" ht="12.75" customHeight="1" x14ac:dyDescent="0.25">
      <c r="A1968" s="2" t="s">
        <v>1972</v>
      </c>
      <c r="B1968" s="4" t="s">
        <v>2167</v>
      </c>
      <c r="C1968" s="4" t="s">
        <v>2191</v>
      </c>
      <c r="D1968" s="2" t="s">
        <v>6</v>
      </c>
      <c r="E1968" s="2" t="s">
        <v>7</v>
      </c>
      <c r="F1968" s="20">
        <f t="shared" si="30"/>
        <v>2021</v>
      </c>
      <c r="G1968" s="5">
        <f>IFERROR(VLOOKUP($A1968,[1]Plan3!$A$3:$G$1338,G$2,FALSE),"")</f>
        <v>40.620000000000005</v>
      </c>
      <c r="H1968" s="5">
        <f>IFERROR(VLOOKUP($A1968,[1]Plan3!$A$3:$G$1338,H$2,FALSE),"")</f>
        <v>46.636666666666663</v>
      </c>
      <c r="I1968" s="5">
        <f>IFERROR(VLOOKUP($A1968,[1]Plan3!$A$3:$G$1338,I$2,FALSE),"")</f>
        <v>72.963999999999999</v>
      </c>
      <c r="J1968" s="5">
        <f>IFERROR(VLOOKUP($A1968,[1]Plan3!$A$3:$G$1338,J$2,FALSE),"")</f>
        <v>61.018000000000008</v>
      </c>
      <c r="K1968" s="5">
        <f>IFERROR(VLOOKUP($A1968,[1]Plan3!$A$3:$G$1338,K$2,FALSE),"")</f>
        <v>36.56</v>
      </c>
      <c r="L1968" s="5">
        <f>IFERROR(VLOOKUP($A1968,[1]Plan3!$A$3:$G$1338,L$2,FALSE),"")</f>
        <v>38.47</v>
      </c>
    </row>
    <row r="1969" spans="1:12" ht="12.75" customHeight="1" x14ac:dyDescent="0.25">
      <c r="A1969" s="2" t="s">
        <v>1973</v>
      </c>
      <c r="B1969" s="4" t="s">
        <v>2184</v>
      </c>
      <c r="C1969" s="4" t="s">
        <v>2192</v>
      </c>
      <c r="D1969" s="2" t="s">
        <v>10</v>
      </c>
      <c r="E1969" s="2" t="s">
        <v>7</v>
      </c>
      <c r="F1969" s="20" t="str">
        <f t="shared" si="30"/>
        <v/>
      </c>
      <c r="G1969" s="5" t="str">
        <f>IFERROR(VLOOKUP($A1969,[1]Plan3!$A$3:$G$1338,G$2,FALSE),"")</f>
        <v/>
      </c>
      <c r="H1969" s="5" t="str">
        <f>IFERROR(VLOOKUP($A1969,[1]Plan3!$A$3:$G$1338,H$2,FALSE),"")</f>
        <v/>
      </c>
      <c r="I1969" s="5" t="str">
        <f>IFERROR(VLOOKUP($A1969,[1]Plan3!$A$3:$G$1338,I$2,FALSE),"")</f>
        <v/>
      </c>
      <c r="J1969" s="5" t="str">
        <f>IFERROR(VLOOKUP($A1969,[1]Plan3!$A$3:$G$1338,J$2,FALSE),"")</f>
        <v/>
      </c>
      <c r="K1969" s="5" t="str">
        <f>IFERROR(VLOOKUP($A1969,[1]Plan3!$A$3:$G$1338,K$2,FALSE),"")</f>
        <v/>
      </c>
      <c r="L1969" s="5" t="str">
        <f>IFERROR(VLOOKUP($A1969,[1]Plan3!$A$3:$G$1338,L$2,FALSE),"")</f>
        <v/>
      </c>
    </row>
    <row r="1970" spans="1:12" ht="12.75" customHeight="1" x14ac:dyDescent="0.25">
      <c r="A1970" s="2" t="s">
        <v>1974</v>
      </c>
      <c r="B1970" s="4" t="s">
        <v>2174</v>
      </c>
      <c r="C1970" s="4" t="s">
        <v>2182</v>
      </c>
      <c r="D1970" s="2" t="s">
        <v>91</v>
      </c>
      <c r="E1970" s="2" t="s">
        <v>7</v>
      </c>
      <c r="F1970" s="20" t="str">
        <f t="shared" si="30"/>
        <v/>
      </c>
      <c r="G1970" s="5" t="str">
        <f>IFERROR(VLOOKUP($A1970,[1]Plan3!$A$3:$G$1338,G$2,FALSE),"")</f>
        <v/>
      </c>
      <c r="H1970" s="5" t="str">
        <f>IFERROR(VLOOKUP($A1970,[1]Plan3!$A$3:$G$1338,H$2,FALSE),"")</f>
        <v/>
      </c>
      <c r="I1970" s="5" t="str">
        <f>IFERROR(VLOOKUP($A1970,[1]Plan3!$A$3:$G$1338,I$2,FALSE),"")</f>
        <v/>
      </c>
      <c r="J1970" s="5" t="str">
        <f>IFERROR(VLOOKUP($A1970,[1]Plan3!$A$3:$G$1338,J$2,FALSE),"")</f>
        <v/>
      </c>
      <c r="K1970" s="5" t="str">
        <f>IFERROR(VLOOKUP($A1970,[1]Plan3!$A$3:$G$1338,K$2,FALSE),"")</f>
        <v/>
      </c>
      <c r="L1970" s="5" t="str">
        <f>IFERROR(VLOOKUP($A1970,[1]Plan3!$A$3:$G$1338,L$2,FALSE),"")</f>
        <v/>
      </c>
    </row>
    <row r="1971" spans="1:12" ht="12.75" customHeight="1" x14ac:dyDescent="0.25">
      <c r="A1971" s="2" t="s">
        <v>1975</v>
      </c>
      <c r="B1971" s="4" t="s">
        <v>2172</v>
      </c>
      <c r="C1971" s="4" t="s">
        <v>2191</v>
      </c>
      <c r="D1971" s="2" t="s">
        <v>6</v>
      </c>
      <c r="E1971" s="2" t="s">
        <v>7</v>
      </c>
      <c r="F1971" s="20">
        <f t="shared" si="30"/>
        <v>2021</v>
      </c>
      <c r="G1971" s="5">
        <f>IFERROR(VLOOKUP($A1971,[1]Plan3!$A$3:$G$1338,G$2,FALSE),"")</f>
        <v>47.732500000000002</v>
      </c>
      <c r="H1971" s="5">
        <f>IFERROR(VLOOKUP($A1971,[1]Plan3!$A$3:$G$1338,H$2,FALSE),"")</f>
        <v>44.956666666666671</v>
      </c>
      <c r="I1971" s="5">
        <f>IFERROR(VLOOKUP($A1971,[1]Plan3!$A$3:$G$1338,I$2,FALSE),"")</f>
        <v>66.597499999999997</v>
      </c>
      <c r="J1971" s="5">
        <f>IFERROR(VLOOKUP($A1971,[1]Plan3!$A$3:$G$1338,J$2,FALSE),"")</f>
        <v>66.143333333333331</v>
      </c>
      <c r="K1971" s="5">
        <f>IFERROR(VLOOKUP($A1971,[1]Plan3!$A$3:$G$1338,K$2,FALSE),"")</f>
        <v>48.77</v>
      </c>
      <c r="L1971" s="5">
        <f>IFERROR(VLOOKUP($A1971,[1]Plan3!$A$3:$G$1338,L$2,FALSE),"")</f>
        <v>53</v>
      </c>
    </row>
    <row r="1972" spans="1:12" ht="12.75" customHeight="1" x14ac:dyDescent="0.25">
      <c r="A1972" s="2" t="s">
        <v>1976</v>
      </c>
      <c r="B1972" s="4" t="s">
        <v>2164</v>
      </c>
      <c r="C1972" s="4" t="s">
        <v>2192</v>
      </c>
      <c r="D1972" s="2" t="s">
        <v>6</v>
      </c>
      <c r="E1972" s="2" t="s">
        <v>7</v>
      </c>
      <c r="F1972" s="20" t="str">
        <f t="shared" si="30"/>
        <v/>
      </c>
      <c r="G1972" s="5" t="str">
        <f>IFERROR(VLOOKUP($A1972,[1]Plan3!$A$3:$G$1338,G$2,FALSE),"")</f>
        <v/>
      </c>
      <c r="H1972" s="5" t="str">
        <f>IFERROR(VLOOKUP($A1972,[1]Plan3!$A$3:$G$1338,H$2,FALSE),"")</f>
        <v/>
      </c>
      <c r="I1972" s="5" t="str">
        <f>IFERROR(VLOOKUP($A1972,[1]Plan3!$A$3:$G$1338,I$2,FALSE),"")</f>
        <v/>
      </c>
      <c r="J1972" s="5" t="str">
        <f>IFERROR(VLOOKUP($A1972,[1]Plan3!$A$3:$G$1338,J$2,FALSE),"")</f>
        <v/>
      </c>
      <c r="K1972" s="5" t="str">
        <f>IFERROR(VLOOKUP($A1972,[1]Plan3!$A$3:$G$1338,K$2,FALSE),"")</f>
        <v/>
      </c>
      <c r="L1972" s="5" t="str">
        <f>IFERROR(VLOOKUP($A1972,[1]Plan3!$A$3:$G$1338,L$2,FALSE),"")</f>
        <v/>
      </c>
    </row>
    <row r="1973" spans="1:12" ht="12.75" customHeight="1" x14ac:dyDescent="0.25">
      <c r="A1973" s="2" t="s">
        <v>1977</v>
      </c>
      <c r="B1973" s="4" t="s">
        <v>2174</v>
      </c>
      <c r="C1973" s="4" t="s">
        <v>2182</v>
      </c>
      <c r="D1973" s="2" t="s">
        <v>6</v>
      </c>
      <c r="E1973" s="2" t="s">
        <v>7</v>
      </c>
      <c r="F1973" s="20">
        <f t="shared" si="30"/>
        <v>2021</v>
      </c>
      <c r="G1973" s="5">
        <f>IFERROR(VLOOKUP($A1973,[1]Plan3!$A$3:$G$1338,G$2,FALSE),"")</f>
        <v>46.39</v>
      </c>
      <c r="H1973" s="5">
        <f>IFERROR(VLOOKUP($A1973,[1]Plan3!$A$3:$G$1338,H$2,FALSE),"")</f>
        <v>39.635000000000005</v>
      </c>
      <c r="I1973" s="5">
        <f>IFERROR(VLOOKUP($A1973,[1]Plan3!$A$3:$G$1338,I$2,FALSE),"")</f>
        <v>63.237499999999997</v>
      </c>
      <c r="J1973" s="5">
        <f>IFERROR(VLOOKUP($A1973,[1]Plan3!$A$3:$G$1338,J$2,FALSE),"")</f>
        <v>63.363999999999997</v>
      </c>
      <c r="K1973" s="5">
        <f>IFERROR(VLOOKUP($A1973,[1]Plan3!$A$3:$G$1338,K$2,FALSE),"")</f>
        <v>55</v>
      </c>
      <c r="L1973" s="5">
        <f>IFERROR(VLOOKUP($A1973,[1]Plan3!$A$3:$G$1338,L$2,FALSE),"")</f>
        <v>57.63</v>
      </c>
    </row>
    <row r="1974" spans="1:12" ht="12.75" customHeight="1" x14ac:dyDescent="0.25">
      <c r="A1974" s="2" t="s">
        <v>1978</v>
      </c>
      <c r="B1974" s="4" t="s">
        <v>2176</v>
      </c>
      <c r="C1974" s="4" t="s">
        <v>2194</v>
      </c>
      <c r="D1974" s="2" t="s">
        <v>10</v>
      </c>
      <c r="E1974" s="2" t="s">
        <v>7</v>
      </c>
      <c r="F1974" s="20">
        <f t="shared" si="30"/>
        <v>2021</v>
      </c>
      <c r="G1974" s="5">
        <f>IFERROR(VLOOKUP($A1974,[1]Plan3!$A$3:$G$1338,G$2,FALSE),"")</f>
        <v>40.966666666666669</v>
      </c>
      <c r="H1974" s="5">
        <f>IFERROR(VLOOKUP($A1974,[1]Plan3!$A$3:$G$1338,H$2,FALSE),"")</f>
        <v>34.842500000000001</v>
      </c>
      <c r="I1974" s="5">
        <f>IFERROR(VLOOKUP($A1974,[1]Plan3!$A$3:$G$1338,I$2,FALSE),"")</f>
        <v>70.734999999999999</v>
      </c>
      <c r="J1974" s="5">
        <f>IFERROR(VLOOKUP($A1974,[1]Plan3!$A$3:$G$1338,J$2,FALSE),"")</f>
        <v>62.543999999999997</v>
      </c>
      <c r="K1974" s="5">
        <f>IFERROR(VLOOKUP($A1974,[1]Plan3!$A$3:$G$1338,K$2,FALSE),"")</f>
        <v>49.17</v>
      </c>
      <c r="L1974" s="5">
        <f>IFERROR(VLOOKUP($A1974,[1]Plan3!$A$3:$G$1338,L$2,FALSE),"")</f>
        <v>62.57</v>
      </c>
    </row>
    <row r="1975" spans="1:12" ht="12.75" customHeight="1" x14ac:dyDescent="0.25">
      <c r="A1975" s="2" t="s">
        <v>1979</v>
      </c>
      <c r="B1975" s="4" t="s">
        <v>2174</v>
      </c>
      <c r="C1975" s="4" t="s">
        <v>2182</v>
      </c>
      <c r="D1975" s="2" t="s">
        <v>10</v>
      </c>
      <c r="E1975" s="2" t="s">
        <v>17</v>
      </c>
      <c r="F1975" s="20" t="str">
        <f t="shared" si="30"/>
        <v/>
      </c>
      <c r="G1975" s="5" t="str">
        <f>IFERROR(VLOOKUP($A1975,[1]Plan3!$A$3:$G$1338,G$2,FALSE),"")</f>
        <v/>
      </c>
      <c r="H1975" s="5" t="str">
        <f>IFERROR(VLOOKUP($A1975,[1]Plan3!$A$3:$G$1338,H$2,FALSE),"")</f>
        <v/>
      </c>
      <c r="I1975" s="5" t="str">
        <f>IFERROR(VLOOKUP($A1975,[1]Plan3!$A$3:$G$1338,I$2,FALSE),"")</f>
        <v/>
      </c>
      <c r="J1975" s="5" t="str">
        <f>IFERROR(VLOOKUP($A1975,[1]Plan3!$A$3:$G$1338,J$2,FALSE),"")</f>
        <v/>
      </c>
      <c r="K1975" s="5" t="str">
        <f>IFERROR(VLOOKUP($A1975,[1]Plan3!$A$3:$G$1338,K$2,FALSE),"")</f>
        <v/>
      </c>
      <c r="L1975" s="5" t="str">
        <f>IFERROR(VLOOKUP($A1975,[1]Plan3!$A$3:$G$1338,L$2,FALSE),"")</f>
        <v/>
      </c>
    </row>
    <row r="1976" spans="1:12" ht="12.75" customHeight="1" x14ac:dyDescent="0.25">
      <c r="A1976" s="2" t="s">
        <v>1980</v>
      </c>
      <c r="B1976" s="4" t="s">
        <v>2168</v>
      </c>
      <c r="C1976" s="4" t="s">
        <v>2194</v>
      </c>
      <c r="D1976" s="2" t="s">
        <v>6</v>
      </c>
      <c r="E1976" s="2" t="s">
        <v>17</v>
      </c>
      <c r="F1976" s="20">
        <f t="shared" si="30"/>
        <v>2021</v>
      </c>
      <c r="G1976" s="5">
        <f>IFERROR(VLOOKUP($A1976,[1]Plan3!$A$3:$G$1338,G$2,FALSE),"")</f>
        <v>54.85</v>
      </c>
      <c r="H1976" s="5">
        <f>IFERROR(VLOOKUP($A1976,[1]Plan3!$A$3:$G$1338,H$2,FALSE),"")</f>
        <v>44.94</v>
      </c>
      <c r="I1976" s="5">
        <f>IFERROR(VLOOKUP($A1976,[1]Plan3!$A$3:$G$1338,I$2,FALSE),"")</f>
        <v>69.89</v>
      </c>
      <c r="J1976" s="5">
        <f>IFERROR(VLOOKUP($A1976,[1]Plan3!$A$3:$G$1338,J$2,FALSE),"")</f>
        <v>63.429999999999993</v>
      </c>
      <c r="K1976" s="5">
        <f>IFERROR(VLOOKUP($A1976,[1]Plan3!$A$3:$G$1338,K$2,FALSE),"")</f>
        <v>56.22</v>
      </c>
      <c r="L1976" s="5">
        <f>IFERROR(VLOOKUP($A1976,[1]Plan3!$A$3:$G$1338,L$2,FALSE),"")</f>
        <v>58.9</v>
      </c>
    </row>
    <row r="1977" spans="1:12" ht="12.75" customHeight="1" x14ac:dyDescent="0.25">
      <c r="A1977" s="2" t="s">
        <v>1981</v>
      </c>
      <c r="B1977" s="4" t="s">
        <v>2178</v>
      </c>
      <c r="C1977" s="4" t="s">
        <v>2193</v>
      </c>
      <c r="D1977" s="2" t="s">
        <v>6</v>
      </c>
      <c r="E1977" s="2" t="s">
        <v>7</v>
      </c>
      <c r="F1977" s="20" t="str">
        <f t="shared" si="30"/>
        <v/>
      </c>
      <c r="G1977" s="5" t="str">
        <f>IFERROR(VLOOKUP($A1977,[1]Plan3!$A$3:$G$1338,G$2,FALSE),"")</f>
        <v/>
      </c>
      <c r="H1977" s="5" t="str">
        <f>IFERROR(VLOOKUP($A1977,[1]Plan3!$A$3:$G$1338,H$2,FALSE),"")</f>
        <v/>
      </c>
      <c r="I1977" s="5" t="str">
        <f>IFERROR(VLOOKUP($A1977,[1]Plan3!$A$3:$G$1338,I$2,FALSE),"")</f>
        <v/>
      </c>
      <c r="J1977" s="5" t="str">
        <f>IFERROR(VLOOKUP($A1977,[1]Plan3!$A$3:$G$1338,J$2,FALSE),"")</f>
        <v/>
      </c>
      <c r="K1977" s="5" t="str">
        <f>IFERROR(VLOOKUP($A1977,[1]Plan3!$A$3:$G$1338,K$2,FALSE),"")</f>
        <v/>
      </c>
      <c r="L1977" s="5" t="str">
        <f>IFERROR(VLOOKUP($A1977,[1]Plan3!$A$3:$G$1338,L$2,FALSE),"")</f>
        <v/>
      </c>
    </row>
    <row r="1978" spans="1:12" ht="12.75" customHeight="1" x14ac:dyDescent="0.25">
      <c r="A1978" s="2" t="s">
        <v>1982</v>
      </c>
      <c r="B1978" s="4" t="s">
        <v>2167</v>
      </c>
      <c r="C1978" s="4" t="s">
        <v>2191</v>
      </c>
      <c r="D1978" s="2" t="s">
        <v>10</v>
      </c>
      <c r="E1978" s="2" t="s">
        <v>7</v>
      </c>
      <c r="F1978" s="20">
        <f t="shared" si="30"/>
        <v>2021</v>
      </c>
      <c r="G1978" s="5">
        <f>IFERROR(VLOOKUP($A1978,[1]Plan3!$A$3:$G$1338,G$2,FALSE),"")</f>
        <v>43.412499999999994</v>
      </c>
      <c r="H1978" s="5">
        <f>IFERROR(VLOOKUP($A1978,[1]Plan3!$A$3:$G$1338,H$2,FALSE),"")</f>
        <v>42.255000000000003</v>
      </c>
      <c r="I1978" s="5">
        <f>IFERROR(VLOOKUP($A1978,[1]Plan3!$A$3:$G$1338,I$2,FALSE),"")</f>
        <v>65.44</v>
      </c>
      <c r="J1978" s="5">
        <f>IFERROR(VLOOKUP($A1978,[1]Plan3!$A$3:$G$1338,J$2,FALSE),"")</f>
        <v>61.701666666666654</v>
      </c>
      <c r="K1978" s="5">
        <f>IFERROR(VLOOKUP($A1978,[1]Plan3!$A$3:$G$1338,K$2,FALSE),"")</f>
        <v>50.4</v>
      </c>
      <c r="L1978" s="5">
        <f>IFERROR(VLOOKUP($A1978,[1]Plan3!$A$3:$G$1338,L$2,FALSE),"")</f>
        <v>59.65</v>
      </c>
    </row>
    <row r="1979" spans="1:12" ht="12.75" customHeight="1" x14ac:dyDescent="0.25">
      <c r="A1979" s="2" t="s">
        <v>1983</v>
      </c>
      <c r="B1979" s="4" t="s">
        <v>2183</v>
      </c>
      <c r="C1979" s="4" t="s">
        <v>2193</v>
      </c>
      <c r="D1979" s="2" t="s">
        <v>6</v>
      </c>
      <c r="E1979" s="2" t="s">
        <v>7</v>
      </c>
      <c r="F1979" s="20" t="str">
        <f t="shared" si="30"/>
        <v/>
      </c>
      <c r="G1979" s="5" t="str">
        <f>IFERROR(VLOOKUP($A1979,[1]Plan3!$A$3:$G$1338,G$2,FALSE),"")</f>
        <v/>
      </c>
      <c r="H1979" s="5" t="str">
        <f>IFERROR(VLOOKUP($A1979,[1]Plan3!$A$3:$G$1338,H$2,FALSE),"")</f>
        <v/>
      </c>
      <c r="I1979" s="5" t="str">
        <f>IFERROR(VLOOKUP($A1979,[1]Plan3!$A$3:$G$1338,I$2,FALSE),"")</f>
        <v/>
      </c>
      <c r="J1979" s="5" t="str">
        <f>IFERROR(VLOOKUP($A1979,[1]Plan3!$A$3:$G$1338,J$2,FALSE),"")</f>
        <v/>
      </c>
      <c r="K1979" s="5" t="str">
        <f>IFERROR(VLOOKUP($A1979,[1]Plan3!$A$3:$G$1338,K$2,FALSE),"")</f>
        <v/>
      </c>
      <c r="L1979" s="5" t="str">
        <f>IFERROR(VLOOKUP($A1979,[1]Plan3!$A$3:$G$1338,L$2,FALSE),"")</f>
        <v/>
      </c>
    </row>
    <row r="1980" spans="1:12" ht="12.75" customHeight="1" x14ac:dyDescent="0.25">
      <c r="A1980" s="2" t="s">
        <v>1984</v>
      </c>
      <c r="B1980" s="4" t="s">
        <v>2168</v>
      </c>
      <c r="C1980" s="4" t="s">
        <v>2194</v>
      </c>
      <c r="D1980" s="2" t="s">
        <v>10</v>
      </c>
      <c r="E1980" s="2" t="s">
        <v>17</v>
      </c>
      <c r="F1980" s="20" t="str">
        <f t="shared" si="30"/>
        <v/>
      </c>
      <c r="G1980" s="5" t="str">
        <f>IFERROR(VLOOKUP($A1980,[1]Plan3!$A$3:$G$1338,G$2,FALSE),"")</f>
        <v/>
      </c>
      <c r="H1980" s="5" t="str">
        <f>IFERROR(VLOOKUP($A1980,[1]Plan3!$A$3:$G$1338,H$2,FALSE),"")</f>
        <v/>
      </c>
      <c r="I1980" s="5" t="str">
        <f>IFERROR(VLOOKUP($A1980,[1]Plan3!$A$3:$G$1338,I$2,FALSE),"")</f>
        <v/>
      </c>
      <c r="J1980" s="5" t="str">
        <f>IFERROR(VLOOKUP($A1980,[1]Plan3!$A$3:$G$1338,J$2,FALSE),"")</f>
        <v/>
      </c>
      <c r="K1980" s="5" t="str">
        <f>IFERROR(VLOOKUP($A1980,[1]Plan3!$A$3:$G$1338,K$2,FALSE),"")</f>
        <v/>
      </c>
      <c r="L1980" s="5" t="str">
        <f>IFERROR(VLOOKUP($A1980,[1]Plan3!$A$3:$G$1338,L$2,FALSE),"")</f>
        <v/>
      </c>
    </row>
    <row r="1981" spans="1:12" ht="12.75" customHeight="1" x14ac:dyDescent="0.25">
      <c r="A1981" s="2" t="s">
        <v>1985</v>
      </c>
      <c r="B1981" s="4" t="s">
        <v>2173</v>
      </c>
      <c r="C1981" s="4" t="s">
        <v>2194</v>
      </c>
      <c r="D1981" s="2" t="s">
        <v>10</v>
      </c>
      <c r="E1981" s="2" t="s">
        <v>17</v>
      </c>
      <c r="F1981" s="20">
        <f t="shared" si="30"/>
        <v>2021</v>
      </c>
      <c r="G1981" s="5">
        <f>IFERROR(VLOOKUP($A1981,[1]Plan3!$A$3:$G$1338,G$2,FALSE),"")</f>
        <v>42.7</v>
      </c>
      <c r="H1981" s="5">
        <f>IFERROR(VLOOKUP($A1981,[1]Plan3!$A$3:$G$1338,H$2,FALSE),"")</f>
        <v>40.65</v>
      </c>
      <c r="I1981" s="5">
        <f>IFERROR(VLOOKUP($A1981,[1]Plan3!$A$3:$G$1338,I$2,FALSE),"")</f>
        <v>72.224999999999994</v>
      </c>
      <c r="J1981" s="5">
        <f>IFERROR(VLOOKUP($A1981,[1]Plan3!$A$3:$G$1338,J$2,FALSE),"")</f>
        <v>61.166666666666664</v>
      </c>
      <c r="K1981" s="5">
        <f>IFERROR(VLOOKUP($A1981,[1]Plan3!$A$3:$G$1338,K$2,FALSE),"")</f>
        <v>44.08</v>
      </c>
      <c r="L1981" s="5">
        <f>IFERROR(VLOOKUP($A1981,[1]Plan3!$A$3:$G$1338,L$2,FALSE),"")</f>
        <v>54.56</v>
      </c>
    </row>
    <row r="1982" spans="1:12" ht="12.75" customHeight="1" x14ac:dyDescent="0.25">
      <c r="A1982" s="2" t="s">
        <v>1986</v>
      </c>
      <c r="B1982" s="4" t="s">
        <v>2173</v>
      </c>
      <c r="C1982" s="4" t="s">
        <v>2194</v>
      </c>
      <c r="D1982" s="2" t="s">
        <v>10</v>
      </c>
      <c r="E1982" s="2" t="s">
        <v>17</v>
      </c>
      <c r="F1982" s="20" t="str">
        <f t="shared" si="30"/>
        <v/>
      </c>
      <c r="G1982" s="5" t="str">
        <f>IFERROR(VLOOKUP($A1982,[1]Plan3!$A$3:$G$1338,G$2,FALSE),"")</f>
        <v/>
      </c>
      <c r="H1982" s="5" t="str">
        <f>IFERROR(VLOOKUP($A1982,[1]Plan3!$A$3:$G$1338,H$2,FALSE),"")</f>
        <v/>
      </c>
      <c r="I1982" s="5" t="str">
        <f>IFERROR(VLOOKUP($A1982,[1]Plan3!$A$3:$G$1338,I$2,FALSE),"")</f>
        <v/>
      </c>
      <c r="J1982" s="5" t="str">
        <f>IFERROR(VLOOKUP($A1982,[1]Plan3!$A$3:$G$1338,J$2,FALSE),"")</f>
        <v/>
      </c>
      <c r="K1982" s="5" t="str">
        <f>IFERROR(VLOOKUP($A1982,[1]Plan3!$A$3:$G$1338,K$2,FALSE),"")</f>
        <v/>
      </c>
      <c r="L1982" s="5" t="str">
        <f>IFERROR(VLOOKUP($A1982,[1]Plan3!$A$3:$G$1338,L$2,FALSE),"")</f>
        <v/>
      </c>
    </row>
    <row r="1983" spans="1:12" ht="12.75" customHeight="1" x14ac:dyDescent="0.25">
      <c r="A1983" s="2" t="s">
        <v>1987</v>
      </c>
      <c r="B1983" s="4" t="s">
        <v>2171</v>
      </c>
      <c r="C1983" s="4" t="s">
        <v>2193</v>
      </c>
      <c r="D1983" s="2" t="s">
        <v>6</v>
      </c>
      <c r="E1983" s="2" t="s">
        <v>7</v>
      </c>
      <c r="F1983" s="20">
        <f t="shared" si="30"/>
        <v>2021</v>
      </c>
      <c r="G1983" s="5">
        <f>IFERROR(VLOOKUP($A1983,[1]Plan3!$A$3:$G$1338,G$2,FALSE),"")</f>
        <v>41.81</v>
      </c>
      <c r="H1983" s="5">
        <f>IFERROR(VLOOKUP($A1983,[1]Plan3!$A$3:$G$1338,H$2,FALSE),"")</f>
        <v>43.03</v>
      </c>
      <c r="I1983" s="5">
        <f>IFERROR(VLOOKUP($A1983,[1]Plan3!$A$3:$G$1338,I$2,FALSE),"")</f>
        <v>57.634999999999998</v>
      </c>
      <c r="J1983" s="5">
        <f>IFERROR(VLOOKUP($A1983,[1]Plan3!$A$3:$G$1338,J$2,FALSE),"")</f>
        <v>56.105000000000004</v>
      </c>
      <c r="K1983" s="5">
        <f>IFERROR(VLOOKUP($A1983,[1]Plan3!$A$3:$G$1338,K$2,FALSE),"")</f>
        <v>40.67</v>
      </c>
      <c r="L1983" s="5">
        <f>IFERROR(VLOOKUP($A1983,[1]Plan3!$A$3:$G$1338,L$2,FALSE),"")</f>
        <v>44.71</v>
      </c>
    </row>
    <row r="1984" spans="1:12" ht="12.75" customHeight="1" x14ac:dyDescent="0.25">
      <c r="A1984" s="2" t="s">
        <v>1988</v>
      </c>
      <c r="B1984" s="4" t="s">
        <v>2173</v>
      </c>
      <c r="C1984" s="4" t="s">
        <v>2194</v>
      </c>
      <c r="D1984" s="2" t="s">
        <v>10</v>
      </c>
      <c r="E1984" s="2" t="s">
        <v>17</v>
      </c>
      <c r="F1984" s="20">
        <f t="shared" si="30"/>
        <v>2021</v>
      </c>
      <c r="G1984" s="5">
        <f>IFERROR(VLOOKUP($A1984,[1]Plan3!$A$3:$G$1338,G$2,FALSE),"")</f>
        <v>45.515000000000001</v>
      </c>
      <c r="H1984" s="5">
        <f>IFERROR(VLOOKUP($A1984,[1]Plan3!$A$3:$G$1338,H$2,FALSE),"")</f>
        <v>45.982500000000002</v>
      </c>
      <c r="I1984" s="5">
        <f>IFERROR(VLOOKUP($A1984,[1]Plan3!$A$3:$G$1338,I$2,FALSE),"")</f>
        <v>69.774000000000001</v>
      </c>
      <c r="J1984" s="5">
        <f>IFERROR(VLOOKUP($A1984,[1]Plan3!$A$3:$G$1338,J$2,FALSE),"")</f>
        <v>67.998000000000005</v>
      </c>
      <c r="K1984" s="5">
        <f>IFERROR(VLOOKUP($A1984,[1]Plan3!$A$3:$G$1338,K$2,FALSE),"")</f>
        <v>62</v>
      </c>
      <c r="L1984" s="5">
        <f>IFERROR(VLOOKUP($A1984,[1]Plan3!$A$3:$G$1338,L$2,FALSE),"")</f>
        <v>62</v>
      </c>
    </row>
    <row r="1985" spans="1:12" ht="12.75" customHeight="1" x14ac:dyDescent="0.25">
      <c r="A1985" s="2" t="s">
        <v>1989</v>
      </c>
      <c r="B1985" s="4" t="s">
        <v>2168</v>
      </c>
      <c r="C1985" s="4" t="s">
        <v>2194</v>
      </c>
      <c r="D1985" s="2" t="s">
        <v>6</v>
      </c>
      <c r="E1985" s="2" t="s">
        <v>17</v>
      </c>
      <c r="F1985" s="20" t="str">
        <f t="shared" si="30"/>
        <v/>
      </c>
      <c r="G1985" s="5" t="str">
        <f>IFERROR(VLOOKUP($A1985,[1]Plan3!$A$3:$G$1338,G$2,FALSE),"")</f>
        <v/>
      </c>
      <c r="H1985" s="5" t="str">
        <f>IFERROR(VLOOKUP($A1985,[1]Plan3!$A$3:$G$1338,H$2,FALSE),"")</f>
        <v/>
      </c>
      <c r="I1985" s="5" t="str">
        <f>IFERROR(VLOOKUP($A1985,[1]Plan3!$A$3:$G$1338,I$2,FALSE),"")</f>
        <v/>
      </c>
      <c r="J1985" s="5" t="str">
        <f>IFERROR(VLOOKUP($A1985,[1]Plan3!$A$3:$G$1338,J$2,FALSE),"")</f>
        <v/>
      </c>
      <c r="K1985" s="5" t="str">
        <f>IFERROR(VLOOKUP($A1985,[1]Plan3!$A$3:$G$1338,K$2,FALSE),"")</f>
        <v/>
      </c>
      <c r="L1985" s="5" t="str">
        <f>IFERROR(VLOOKUP($A1985,[1]Plan3!$A$3:$G$1338,L$2,FALSE),"")</f>
        <v/>
      </c>
    </row>
    <row r="1986" spans="1:12" ht="12.75" customHeight="1" x14ac:dyDescent="0.25">
      <c r="A1986" s="2" t="s">
        <v>1990</v>
      </c>
      <c r="B1986" s="4" t="s">
        <v>2181</v>
      </c>
      <c r="C1986" s="4" t="s">
        <v>2193</v>
      </c>
      <c r="D1986" s="2" t="s">
        <v>6</v>
      </c>
      <c r="E1986" s="2" t="s">
        <v>7</v>
      </c>
      <c r="F1986" s="20" t="str">
        <f t="shared" si="30"/>
        <v/>
      </c>
      <c r="G1986" s="5" t="str">
        <f>IFERROR(VLOOKUP($A1986,[1]Plan3!$A$3:$G$1338,G$2,FALSE),"")</f>
        <v/>
      </c>
      <c r="H1986" s="5" t="str">
        <f>IFERROR(VLOOKUP($A1986,[1]Plan3!$A$3:$G$1338,H$2,FALSE),"")</f>
        <v/>
      </c>
      <c r="I1986" s="5" t="str">
        <f>IFERROR(VLOOKUP($A1986,[1]Plan3!$A$3:$G$1338,I$2,FALSE),"")</f>
        <v/>
      </c>
      <c r="J1986" s="5" t="str">
        <f>IFERROR(VLOOKUP($A1986,[1]Plan3!$A$3:$G$1338,J$2,FALSE),"")</f>
        <v/>
      </c>
      <c r="K1986" s="5" t="str">
        <f>IFERROR(VLOOKUP($A1986,[1]Plan3!$A$3:$G$1338,K$2,FALSE),"")</f>
        <v/>
      </c>
      <c r="L1986" s="5" t="str">
        <f>IFERROR(VLOOKUP($A1986,[1]Plan3!$A$3:$G$1338,L$2,FALSE),"")</f>
        <v/>
      </c>
    </row>
    <row r="1987" spans="1:12" ht="12.75" customHeight="1" x14ac:dyDescent="0.25">
      <c r="A1987" s="2" t="s">
        <v>1991</v>
      </c>
      <c r="B1987" s="4" t="s">
        <v>2174</v>
      </c>
      <c r="C1987" s="4" t="s">
        <v>2182</v>
      </c>
      <c r="D1987" s="2" t="s">
        <v>6</v>
      </c>
      <c r="E1987" s="2" t="s">
        <v>17</v>
      </c>
      <c r="F1987" s="20" t="str">
        <f t="shared" si="30"/>
        <v/>
      </c>
      <c r="G1987" s="5" t="str">
        <f>IFERROR(VLOOKUP($A1987,[1]Plan3!$A$3:$G$1338,G$2,FALSE),"")</f>
        <v/>
      </c>
      <c r="H1987" s="5" t="str">
        <f>IFERROR(VLOOKUP($A1987,[1]Plan3!$A$3:$G$1338,H$2,FALSE),"")</f>
        <v/>
      </c>
      <c r="I1987" s="5" t="str">
        <f>IFERROR(VLOOKUP($A1987,[1]Plan3!$A$3:$G$1338,I$2,FALSE),"")</f>
        <v/>
      </c>
      <c r="J1987" s="5" t="str">
        <f>IFERROR(VLOOKUP($A1987,[1]Plan3!$A$3:$G$1338,J$2,FALSE),"")</f>
        <v/>
      </c>
      <c r="K1987" s="5" t="str">
        <f>IFERROR(VLOOKUP($A1987,[1]Plan3!$A$3:$G$1338,K$2,FALSE),"")</f>
        <v/>
      </c>
      <c r="L1987" s="5" t="str">
        <f>IFERROR(VLOOKUP($A1987,[1]Plan3!$A$3:$G$1338,L$2,FALSE),"")</f>
        <v/>
      </c>
    </row>
    <row r="1988" spans="1:12" ht="12.75" customHeight="1" x14ac:dyDescent="0.25">
      <c r="A1988" s="2" t="s">
        <v>1992</v>
      </c>
      <c r="B1988" s="4" t="s">
        <v>2167</v>
      </c>
      <c r="C1988" s="4" t="s">
        <v>2191</v>
      </c>
      <c r="D1988" s="2" t="s">
        <v>6</v>
      </c>
      <c r="E1988" s="2" t="s">
        <v>7</v>
      </c>
      <c r="F1988" s="20">
        <f t="shared" si="30"/>
        <v>2021</v>
      </c>
      <c r="G1988" s="5">
        <f>IFERROR(VLOOKUP($A1988,[1]Plan3!$A$3:$G$1338,G$2,FALSE),"")</f>
        <v>43.109999999999992</v>
      </c>
      <c r="H1988" s="5">
        <f>IFERROR(VLOOKUP($A1988,[1]Plan3!$A$3:$G$1338,H$2,FALSE),"")</f>
        <v>41.573333333333331</v>
      </c>
      <c r="I1988" s="5">
        <f>IFERROR(VLOOKUP($A1988,[1]Plan3!$A$3:$G$1338,I$2,FALSE),"")</f>
        <v>65.715000000000003</v>
      </c>
      <c r="J1988" s="5">
        <f>IFERROR(VLOOKUP($A1988,[1]Plan3!$A$3:$G$1338,J$2,FALSE),"")</f>
        <v>62.600000000000009</v>
      </c>
      <c r="K1988" s="5">
        <f>IFERROR(VLOOKUP($A1988,[1]Plan3!$A$3:$G$1338,K$2,FALSE),"")</f>
        <v>33.25</v>
      </c>
      <c r="L1988" s="5">
        <f>IFERROR(VLOOKUP($A1988,[1]Plan3!$A$3:$G$1338,L$2,FALSE),"")</f>
        <v>51</v>
      </c>
    </row>
    <row r="1989" spans="1:12" ht="12.75" customHeight="1" x14ac:dyDescent="0.25">
      <c r="A1989" s="2" t="s">
        <v>1993</v>
      </c>
      <c r="B1989" s="4" t="s">
        <v>2173</v>
      </c>
      <c r="C1989" s="4" t="s">
        <v>2194</v>
      </c>
      <c r="D1989" s="2" t="s">
        <v>10</v>
      </c>
      <c r="E1989" s="2" t="s">
        <v>17</v>
      </c>
      <c r="F1989" s="20">
        <f t="shared" si="30"/>
        <v>2021</v>
      </c>
      <c r="G1989" s="5">
        <f>IFERROR(VLOOKUP($A1989,[1]Plan3!$A$3:$G$1338,G$2,FALSE),"")</f>
        <v>44.006666666666661</v>
      </c>
      <c r="H1989" s="5">
        <f>IFERROR(VLOOKUP($A1989,[1]Plan3!$A$3:$G$1338,H$2,FALSE),"")</f>
        <v>38.596666666666664</v>
      </c>
      <c r="I1989" s="5">
        <f>IFERROR(VLOOKUP($A1989,[1]Plan3!$A$3:$G$1338,I$2,FALSE),"")</f>
        <v>70.246000000000009</v>
      </c>
      <c r="J1989" s="5">
        <f>IFERROR(VLOOKUP($A1989,[1]Plan3!$A$3:$G$1338,J$2,FALSE),"")</f>
        <v>67.74199999999999</v>
      </c>
      <c r="K1989" s="5">
        <f>IFERROR(VLOOKUP($A1989,[1]Plan3!$A$3:$G$1338,K$2,FALSE),"")</f>
        <v>55.52</v>
      </c>
      <c r="L1989" s="5">
        <f>IFERROR(VLOOKUP($A1989,[1]Plan3!$A$3:$G$1338,L$2,FALSE),"")</f>
        <v>58.85</v>
      </c>
    </row>
    <row r="1990" spans="1:12" ht="12.75" customHeight="1" x14ac:dyDescent="0.25">
      <c r="A1990" s="2" t="s">
        <v>1994</v>
      </c>
      <c r="B1990" s="4" t="s">
        <v>2162</v>
      </c>
      <c r="C1990" s="4" t="s">
        <v>2191</v>
      </c>
      <c r="D1990" s="2" t="s">
        <v>6</v>
      </c>
      <c r="E1990" s="2" t="s">
        <v>17</v>
      </c>
      <c r="F1990" s="20" t="str">
        <f t="shared" si="30"/>
        <v/>
      </c>
      <c r="G1990" s="5" t="str">
        <f>IFERROR(VLOOKUP($A1990,[1]Plan3!$A$3:$G$1338,G$2,FALSE),"")</f>
        <v/>
      </c>
      <c r="H1990" s="5" t="str">
        <f>IFERROR(VLOOKUP($A1990,[1]Plan3!$A$3:$G$1338,H$2,FALSE),"")</f>
        <v/>
      </c>
      <c r="I1990" s="5" t="str">
        <f>IFERROR(VLOOKUP($A1990,[1]Plan3!$A$3:$G$1338,I$2,FALSE),"")</f>
        <v/>
      </c>
      <c r="J1990" s="5" t="str">
        <f>IFERROR(VLOOKUP($A1990,[1]Plan3!$A$3:$G$1338,J$2,FALSE),"")</f>
        <v/>
      </c>
      <c r="K1990" s="5" t="str">
        <f>IFERROR(VLOOKUP($A1990,[1]Plan3!$A$3:$G$1338,K$2,FALSE),"")</f>
        <v/>
      </c>
      <c r="L1990" s="5" t="str">
        <f>IFERROR(VLOOKUP($A1990,[1]Plan3!$A$3:$G$1338,L$2,FALSE),"")</f>
        <v/>
      </c>
    </row>
    <row r="1991" spans="1:12" ht="12.75" customHeight="1" x14ac:dyDescent="0.25">
      <c r="A1991" s="2" t="s">
        <v>1995</v>
      </c>
      <c r="B1991" s="4" t="s">
        <v>2183</v>
      </c>
      <c r="C1991" s="4" t="s">
        <v>2193</v>
      </c>
      <c r="D1991" s="2" t="s">
        <v>10</v>
      </c>
      <c r="E1991" s="2" t="s">
        <v>7</v>
      </c>
      <c r="F1991" s="20" t="str">
        <f t="shared" ref="F1991:F2054" si="31">IF(G1991&lt;&gt;"",2021,"")</f>
        <v/>
      </c>
      <c r="G1991" s="5" t="str">
        <f>IFERROR(VLOOKUP($A1991,[1]Plan3!$A$3:$G$1338,G$2,FALSE),"")</f>
        <v/>
      </c>
      <c r="H1991" s="5" t="str">
        <f>IFERROR(VLOOKUP($A1991,[1]Plan3!$A$3:$G$1338,H$2,FALSE),"")</f>
        <v/>
      </c>
      <c r="I1991" s="5" t="str">
        <f>IFERROR(VLOOKUP($A1991,[1]Plan3!$A$3:$G$1338,I$2,FALSE),"")</f>
        <v/>
      </c>
      <c r="J1991" s="5" t="str">
        <f>IFERROR(VLOOKUP($A1991,[1]Plan3!$A$3:$G$1338,J$2,FALSE),"")</f>
        <v/>
      </c>
      <c r="K1991" s="5" t="str">
        <f>IFERROR(VLOOKUP($A1991,[1]Plan3!$A$3:$G$1338,K$2,FALSE),"")</f>
        <v/>
      </c>
      <c r="L1991" s="5" t="str">
        <f>IFERROR(VLOOKUP($A1991,[1]Plan3!$A$3:$G$1338,L$2,FALSE),"")</f>
        <v/>
      </c>
    </row>
    <row r="1992" spans="1:12" ht="12.75" customHeight="1" x14ac:dyDescent="0.25">
      <c r="A1992" s="2" t="s">
        <v>1996</v>
      </c>
      <c r="B1992" s="4" t="s">
        <v>2174</v>
      </c>
      <c r="C1992" s="4" t="s">
        <v>2182</v>
      </c>
      <c r="D1992" s="2" t="s">
        <v>10</v>
      </c>
      <c r="E1992" s="2" t="s">
        <v>17</v>
      </c>
      <c r="F1992" s="20" t="str">
        <f t="shared" si="31"/>
        <v/>
      </c>
      <c r="G1992" s="5" t="str">
        <f>IFERROR(VLOOKUP($A1992,[1]Plan3!$A$3:$G$1338,G$2,FALSE),"")</f>
        <v/>
      </c>
      <c r="H1992" s="5" t="str">
        <f>IFERROR(VLOOKUP($A1992,[1]Plan3!$A$3:$G$1338,H$2,FALSE),"")</f>
        <v/>
      </c>
      <c r="I1992" s="5" t="str">
        <f>IFERROR(VLOOKUP($A1992,[1]Plan3!$A$3:$G$1338,I$2,FALSE),"")</f>
        <v/>
      </c>
      <c r="J1992" s="5" t="str">
        <f>IFERROR(VLOOKUP($A1992,[1]Plan3!$A$3:$G$1338,J$2,FALSE),"")</f>
        <v/>
      </c>
      <c r="K1992" s="5" t="str">
        <f>IFERROR(VLOOKUP($A1992,[1]Plan3!$A$3:$G$1338,K$2,FALSE),"")</f>
        <v/>
      </c>
      <c r="L1992" s="5" t="str">
        <f>IFERROR(VLOOKUP($A1992,[1]Plan3!$A$3:$G$1338,L$2,FALSE),"")</f>
        <v/>
      </c>
    </row>
    <row r="1993" spans="1:12" ht="12.75" customHeight="1" x14ac:dyDescent="0.25">
      <c r="A1993" s="2" t="s">
        <v>1997</v>
      </c>
      <c r="B1993" s="4" t="s">
        <v>2174</v>
      </c>
      <c r="C1993" s="4" t="s">
        <v>2182</v>
      </c>
      <c r="D1993" s="2" t="s">
        <v>10</v>
      </c>
      <c r="E1993" s="2" t="s">
        <v>17</v>
      </c>
      <c r="F1993" s="20">
        <f t="shared" si="31"/>
        <v>2021</v>
      </c>
      <c r="G1993" s="5">
        <f>IFERROR(VLOOKUP($A1993,[1]Plan3!$A$3:$G$1338,G$2,FALSE),"")</f>
        <v>38</v>
      </c>
      <c r="H1993" s="5">
        <f>IFERROR(VLOOKUP($A1993,[1]Plan3!$A$3:$G$1338,H$2,FALSE),"")</f>
        <v>40.5</v>
      </c>
      <c r="I1993" s="5">
        <f>IFERROR(VLOOKUP($A1993,[1]Plan3!$A$3:$G$1338,I$2,FALSE),"")</f>
        <v>72.25</v>
      </c>
      <c r="J1993" s="5">
        <f>IFERROR(VLOOKUP($A1993,[1]Plan3!$A$3:$G$1338,J$2,FALSE),"")</f>
        <v>69.25</v>
      </c>
      <c r="K1993" s="5">
        <f>IFERROR(VLOOKUP($A1993,[1]Plan3!$A$3:$G$1338,K$2,FALSE),"")</f>
        <v>59</v>
      </c>
      <c r="L1993" s="5">
        <f>IFERROR(VLOOKUP($A1993,[1]Plan3!$A$3:$G$1338,L$2,FALSE),"")</f>
        <v>63</v>
      </c>
    </row>
    <row r="1994" spans="1:12" ht="12.75" customHeight="1" x14ac:dyDescent="0.25">
      <c r="A1994" s="2" t="s">
        <v>1998</v>
      </c>
      <c r="B1994" s="4" t="s">
        <v>2174</v>
      </c>
      <c r="C1994" s="4" t="s">
        <v>2182</v>
      </c>
      <c r="D1994" s="2" t="s">
        <v>10</v>
      </c>
      <c r="E1994" s="2" t="s">
        <v>7</v>
      </c>
      <c r="F1994" s="20">
        <f t="shared" si="31"/>
        <v>2021</v>
      </c>
      <c r="G1994" s="5">
        <f>IFERROR(VLOOKUP($A1994,[1]Plan3!$A$3:$G$1338,G$2,FALSE),"")</f>
        <v>44.406666666666666</v>
      </c>
      <c r="H1994" s="5">
        <f>IFERROR(VLOOKUP($A1994,[1]Plan3!$A$3:$G$1338,H$2,FALSE),"")</f>
        <v>42.945</v>
      </c>
      <c r="I1994" s="5">
        <f>IFERROR(VLOOKUP($A1994,[1]Plan3!$A$3:$G$1338,I$2,FALSE),"")</f>
        <v>65.414000000000001</v>
      </c>
      <c r="J1994" s="5">
        <f>IFERROR(VLOOKUP($A1994,[1]Plan3!$A$3:$G$1338,J$2,FALSE),"")</f>
        <v>55.756000000000007</v>
      </c>
      <c r="K1994" s="5">
        <f>IFERROR(VLOOKUP($A1994,[1]Plan3!$A$3:$G$1338,K$2,FALSE),"")</f>
        <v>56.13</v>
      </c>
      <c r="L1994" s="5">
        <f>IFERROR(VLOOKUP($A1994,[1]Plan3!$A$3:$G$1338,L$2,FALSE),"")</f>
        <v>67.47</v>
      </c>
    </row>
    <row r="1995" spans="1:12" ht="12.75" customHeight="1" x14ac:dyDescent="0.25">
      <c r="A1995" s="2" t="s">
        <v>1999</v>
      </c>
      <c r="B1995" s="4" t="s">
        <v>2174</v>
      </c>
      <c r="C1995" s="4" t="s">
        <v>2182</v>
      </c>
      <c r="D1995" s="2" t="s">
        <v>10</v>
      </c>
      <c r="E1995" s="2" t="s">
        <v>7</v>
      </c>
      <c r="F1995" s="20">
        <f t="shared" si="31"/>
        <v>2021</v>
      </c>
      <c r="G1995" s="5">
        <f>IFERROR(VLOOKUP($A1995,[1]Plan3!$A$3:$G$1338,G$2,FALSE),"")</f>
        <v>42.078333333333333</v>
      </c>
      <c r="H1995" s="5">
        <f>IFERROR(VLOOKUP($A1995,[1]Plan3!$A$3:$G$1338,H$2,FALSE),"")</f>
        <v>40.083333333333336</v>
      </c>
      <c r="I1995" s="5">
        <f>IFERROR(VLOOKUP($A1995,[1]Plan3!$A$3:$G$1338,I$2,FALSE),"")</f>
        <v>68.070000000000007</v>
      </c>
      <c r="J1995" s="5">
        <f>IFERROR(VLOOKUP($A1995,[1]Plan3!$A$3:$G$1338,J$2,FALSE),"")</f>
        <v>66.171666666666667</v>
      </c>
      <c r="K1995" s="5">
        <f>IFERROR(VLOOKUP($A1995,[1]Plan3!$A$3:$G$1338,K$2,FALSE),"")</f>
        <v>42.24</v>
      </c>
      <c r="L1995" s="5">
        <f>IFERROR(VLOOKUP($A1995,[1]Plan3!$A$3:$G$1338,L$2,FALSE),"")</f>
        <v>63.129999999999995</v>
      </c>
    </row>
    <row r="1996" spans="1:12" ht="12.75" customHeight="1" x14ac:dyDescent="0.25">
      <c r="A1996" s="2" t="s">
        <v>2000</v>
      </c>
      <c r="B1996" s="4" t="s">
        <v>2166</v>
      </c>
      <c r="C1996" s="4" t="s">
        <v>2193</v>
      </c>
      <c r="D1996" s="2" t="s">
        <v>10</v>
      </c>
      <c r="E1996" s="2" t="s">
        <v>17</v>
      </c>
      <c r="F1996" s="20">
        <f t="shared" si="31"/>
        <v>2021</v>
      </c>
      <c r="G1996" s="5">
        <f>IFERROR(VLOOKUP($A1996,[1]Plan3!$A$3:$G$1338,G$2,FALSE),"")</f>
        <v>46.766666666666673</v>
      </c>
      <c r="H1996" s="5">
        <f>IFERROR(VLOOKUP($A1996,[1]Plan3!$A$3:$G$1338,H$2,FALSE),"")</f>
        <v>46.513333333333328</v>
      </c>
      <c r="I1996" s="5">
        <f>IFERROR(VLOOKUP($A1996,[1]Plan3!$A$3:$G$1338,I$2,FALSE),"")</f>
        <v>73.325000000000003</v>
      </c>
      <c r="J1996" s="5">
        <f>IFERROR(VLOOKUP($A1996,[1]Plan3!$A$3:$G$1338,J$2,FALSE),"")</f>
        <v>65.954999999999998</v>
      </c>
      <c r="K1996" s="5">
        <f>IFERROR(VLOOKUP($A1996,[1]Plan3!$A$3:$G$1338,K$2,FALSE),"")</f>
        <v>71.319999999999993</v>
      </c>
      <c r="L1996" s="5">
        <f>IFERROR(VLOOKUP($A1996,[1]Plan3!$A$3:$G$1338,L$2,FALSE),"")</f>
        <v>61.67</v>
      </c>
    </row>
    <row r="1997" spans="1:12" ht="12.75" customHeight="1" x14ac:dyDescent="0.25">
      <c r="A1997" s="2" t="s">
        <v>2001</v>
      </c>
      <c r="B1997" s="4" t="s">
        <v>2174</v>
      </c>
      <c r="C1997" s="4" t="s">
        <v>2182</v>
      </c>
      <c r="D1997" s="2" t="s">
        <v>91</v>
      </c>
      <c r="E1997" s="2" t="s">
        <v>17</v>
      </c>
      <c r="F1997" s="20">
        <f t="shared" si="31"/>
        <v>2021</v>
      </c>
      <c r="G1997" s="5">
        <f>IFERROR(VLOOKUP($A1997,[1]Plan3!$A$3:$G$1338,G$2,FALSE),"")</f>
        <v>45.94</v>
      </c>
      <c r="H1997" s="5">
        <f>IFERROR(VLOOKUP($A1997,[1]Plan3!$A$3:$G$1338,H$2,FALSE),"")</f>
        <v>43.320000000000007</v>
      </c>
      <c r="I1997" s="5">
        <f>IFERROR(VLOOKUP($A1997,[1]Plan3!$A$3:$G$1338,I$2,FALSE),"")</f>
        <v>74.550000000000011</v>
      </c>
      <c r="J1997" s="5">
        <f>IFERROR(VLOOKUP($A1997,[1]Plan3!$A$3:$G$1338,J$2,FALSE),"")</f>
        <v>75.617999999999995</v>
      </c>
      <c r="K1997" s="5">
        <f>IFERROR(VLOOKUP($A1997,[1]Plan3!$A$3:$G$1338,K$2,FALSE),"")</f>
        <v>59.63</v>
      </c>
      <c r="L1997" s="5">
        <f>IFERROR(VLOOKUP($A1997,[1]Plan3!$A$3:$G$1338,L$2,FALSE),"")</f>
        <v>67.040000000000006</v>
      </c>
    </row>
    <row r="1998" spans="1:12" ht="12.75" customHeight="1" x14ac:dyDescent="0.25">
      <c r="A1998" s="2" t="s">
        <v>2002</v>
      </c>
      <c r="B1998" s="4" t="s">
        <v>2168</v>
      </c>
      <c r="C1998" s="4" t="s">
        <v>2194</v>
      </c>
      <c r="D1998" s="2" t="s">
        <v>6</v>
      </c>
      <c r="E1998" s="2" t="s">
        <v>17</v>
      </c>
      <c r="F1998" s="20">
        <f t="shared" si="31"/>
        <v>2021</v>
      </c>
      <c r="G1998" s="5">
        <f>IFERROR(VLOOKUP($A1998,[1]Plan3!$A$3:$G$1338,G$2,FALSE),"")</f>
        <v>44.227999999999994</v>
      </c>
      <c r="H1998" s="5">
        <f>IFERROR(VLOOKUP($A1998,[1]Plan3!$A$3:$G$1338,H$2,FALSE),"")</f>
        <v>46.227142857142859</v>
      </c>
      <c r="I1998" s="5">
        <f>IFERROR(VLOOKUP($A1998,[1]Plan3!$A$3:$G$1338,I$2,FALSE),"")</f>
        <v>69.683999999999997</v>
      </c>
      <c r="J1998" s="5">
        <f>IFERROR(VLOOKUP($A1998,[1]Plan3!$A$3:$G$1338,J$2,FALSE),"")</f>
        <v>64.115000000000009</v>
      </c>
      <c r="K1998" s="5">
        <f>IFERROR(VLOOKUP($A1998,[1]Plan3!$A$3:$G$1338,K$2,FALSE),"")</f>
        <v>59.86</v>
      </c>
      <c r="L1998" s="5">
        <f>IFERROR(VLOOKUP($A1998,[1]Plan3!$A$3:$G$1338,L$2,FALSE),"")</f>
        <v>63.2</v>
      </c>
    </row>
    <row r="1999" spans="1:12" ht="12.75" customHeight="1" x14ac:dyDescent="0.25">
      <c r="A1999" s="2" t="s">
        <v>2003</v>
      </c>
      <c r="B1999" s="4" t="s">
        <v>2166</v>
      </c>
      <c r="C1999" s="4" t="s">
        <v>2193</v>
      </c>
      <c r="D1999" s="2" t="s">
        <v>10</v>
      </c>
      <c r="E1999" s="2" t="s">
        <v>7</v>
      </c>
      <c r="F1999" s="20" t="str">
        <f t="shared" si="31"/>
        <v/>
      </c>
      <c r="G1999" s="5" t="str">
        <f>IFERROR(VLOOKUP($A1999,[1]Plan3!$A$3:$G$1338,G$2,FALSE),"")</f>
        <v/>
      </c>
      <c r="H1999" s="5" t="str">
        <f>IFERROR(VLOOKUP($A1999,[1]Plan3!$A$3:$G$1338,H$2,FALSE),"")</f>
        <v/>
      </c>
      <c r="I1999" s="5" t="str">
        <f>IFERROR(VLOOKUP($A1999,[1]Plan3!$A$3:$G$1338,I$2,FALSE),"")</f>
        <v/>
      </c>
      <c r="J1999" s="5" t="str">
        <f>IFERROR(VLOOKUP($A1999,[1]Plan3!$A$3:$G$1338,J$2,FALSE),"")</f>
        <v/>
      </c>
      <c r="K1999" s="5" t="str">
        <f>IFERROR(VLOOKUP($A1999,[1]Plan3!$A$3:$G$1338,K$2,FALSE),"")</f>
        <v/>
      </c>
      <c r="L1999" s="5" t="str">
        <f>IFERROR(VLOOKUP($A1999,[1]Plan3!$A$3:$G$1338,L$2,FALSE),"")</f>
        <v/>
      </c>
    </row>
    <row r="2000" spans="1:12" ht="12.75" customHeight="1" x14ac:dyDescent="0.25">
      <c r="A2000" s="2" t="s">
        <v>2004</v>
      </c>
      <c r="B2000" s="4" t="s">
        <v>2168</v>
      </c>
      <c r="C2000" s="4" t="s">
        <v>2194</v>
      </c>
      <c r="D2000" s="2" t="s">
        <v>10</v>
      </c>
      <c r="E2000" s="2" t="s">
        <v>17</v>
      </c>
      <c r="F2000" s="20">
        <f t="shared" si="31"/>
        <v>2021</v>
      </c>
      <c r="G2000" s="5">
        <f>IFERROR(VLOOKUP($A2000,[1]Plan3!$A$3:$G$1338,G$2,FALSE),"")</f>
        <v>42.333333333333336</v>
      </c>
      <c r="H2000" s="5">
        <f>IFERROR(VLOOKUP($A2000,[1]Plan3!$A$3:$G$1338,H$2,FALSE),"")</f>
        <v>43</v>
      </c>
      <c r="I2000" s="5">
        <f>IFERROR(VLOOKUP($A2000,[1]Plan3!$A$3:$G$1338,I$2,FALSE),"")</f>
        <v>68.8</v>
      </c>
      <c r="J2000" s="5">
        <f>IFERROR(VLOOKUP($A2000,[1]Plan3!$A$3:$G$1338,J$2,FALSE),"")</f>
        <v>65.2</v>
      </c>
      <c r="K2000" s="5">
        <f>IFERROR(VLOOKUP($A2000,[1]Plan3!$A$3:$G$1338,K$2,FALSE),"")</f>
        <v>52</v>
      </c>
      <c r="L2000" s="5">
        <f>IFERROR(VLOOKUP($A2000,[1]Plan3!$A$3:$G$1338,L$2,FALSE),"")</f>
        <v>63</v>
      </c>
    </row>
    <row r="2001" spans="1:12" ht="12.75" customHeight="1" x14ac:dyDescent="0.25">
      <c r="A2001" s="2" t="s">
        <v>2005</v>
      </c>
      <c r="B2001" s="4" t="s">
        <v>2178</v>
      </c>
      <c r="C2001" s="4" t="s">
        <v>2193</v>
      </c>
      <c r="D2001" s="2" t="s">
        <v>6</v>
      </c>
      <c r="E2001" s="2" t="s">
        <v>7</v>
      </c>
      <c r="F2001" s="20" t="str">
        <f t="shared" si="31"/>
        <v/>
      </c>
      <c r="G2001" s="5" t="str">
        <f>IFERROR(VLOOKUP($A2001,[1]Plan3!$A$3:$G$1338,G$2,FALSE),"")</f>
        <v/>
      </c>
      <c r="H2001" s="5" t="str">
        <f>IFERROR(VLOOKUP($A2001,[1]Plan3!$A$3:$G$1338,H$2,FALSE),"")</f>
        <v/>
      </c>
      <c r="I2001" s="5" t="str">
        <f>IFERROR(VLOOKUP($A2001,[1]Plan3!$A$3:$G$1338,I$2,FALSE),"")</f>
        <v/>
      </c>
      <c r="J2001" s="5" t="str">
        <f>IFERROR(VLOOKUP($A2001,[1]Plan3!$A$3:$G$1338,J$2,FALSE),"")</f>
        <v/>
      </c>
      <c r="K2001" s="5" t="str">
        <f>IFERROR(VLOOKUP($A2001,[1]Plan3!$A$3:$G$1338,K$2,FALSE),"")</f>
        <v/>
      </c>
      <c r="L2001" s="5" t="str">
        <f>IFERROR(VLOOKUP($A2001,[1]Plan3!$A$3:$G$1338,L$2,FALSE),"")</f>
        <v/>
      </c>
    </row>
    <row r="2002" spans="1:12" ht="12.75" customHeight="1" x14ac:dyDescent="0.25">
      <c r="A2002" s="2" t="s">
        <v>2006</v>
      </c>
      <c r="B2002" s="4" t="s">
        <v>2173</v>
      </c>
      <c r="C2002" s="4" t="s">
        <v>2194</v>
      </c>
      <c r="D2002" s="2" t="s">
        <v>6</v>
      </c>
      <c r="E2002" s="2" t="s">
        <v>17</v>
      </c>
      <c r="F2002" s="20">
        <f t="shared" si="31"/>
        <v>2021</v>
      </c>
      <c r="G2002" s="5">
        <f>IFERROR(VLOOKUP($A2002,[1]Plan3!$A$3:$G$1338,G$2,FALSE),"")</f>
        <v>39.966666666666669</v>
      </c>
      <c r="H2002" s="5">
        <f>IFERROR(VLOOKUP($A2002,[1]Plan3!$A$3:$G$1338,H$2,FALSE),"")</f>
        <v>41.353333333333332</v>
      </c>
      <c r="I2002" s="5">
        <f>IFERROR(VLOOKUP($A2002,[1]Plan3!$A$3:$G$1338,I$2,FALSE),"")</f>
        <v>70.587999999999994</v>
      </c>
      <c r="J2002" s="5">
        <f>IFERROR(VLOOKUP($A2002,[1]Plan3!$A$3:$G$1338,J$2,FALSE),"")</f>
        <v>67.055000000000007</v>
      </c>
      <c r="K2002" s="5">
        <f>IFERROR(VLOOKUP($A2002,[1]Plan3!$A$3:$G$1338,K$2,FALSE),"")</f>
        <v>66</v>
      </c>
      <c r="L2002" s="5">
        <f>IFERROR(VLOOKUP($A2002,[1]Plan3!$A$3:$G$1338,L$2,FALSE),"")</f>
        <v>74.430000000000007</v>
      </c>
    </row>
    <row r="2003" spans="1:12" ht="12.75" customHeight="1" x14ac:dyDescent="0.25">
      <c r="A2003" s="2" t="s">
        <v>2007</v>
      </c>
      <c r="B2003" s="4" t="s">
        <v>2175</v>
      </c>
      <c r="C2003" s="4" t="s">
        <v>2182</v>
      </c>
      <c r="D2003" s="2" t="s">
        <v>10</v>
      </c>
      <c r="E2003" s="2" t="s">
        <v>17</v>
      </c>
      <c r="F2003" s="20">
        <f t="shared" si="31"/>
        <v>2021</v>
      </c>
      <c r="G2003" s="5">
        <f>IFERROR(VLOOKUP($A2003,[1]Plan3!$A$3:$G$1338,G$2,FALSE),"")</f>
        <v>45.767499999999998</v>
      </c>
      <c r="H2003" s="5">
        <f>IFERROR(VLOOKUP($A2003,[1]Plan3!$A$3:$G$1338,H$2,FALSE),"")</f>
        <v>46.472500000000004</v>
      </c>
      <c r="I2003" s="5">
        <f>IFERROR(VLOOKUP($A2003,[1]Plan3!$A$3:$G$1338,I$2,FALSE),"")</f>
        <v>66.298571428571421</v>
      </c>
      <c r="J2003" s="5">
        <f>IFERROR(VLOOKUP($A2003,[1]Plan3!$A$3:$G$1338,J$2,FALSE),"")</f>
        <v>64.565555555555562</v>
      </c>
      <c r="K2003" s="5">
        <f>IFERROR(VLOOKUP($A2003,[1]Plan3!$A$3:$G$1338,K$2,FALSE),"")</f>
        <v>62.32</v>
      </c>
      <c r="L2003" s="5">
        <f>IFERROR(VLOOKUP($A2003,[1]Plan3!$A$3:$G$1338,L$2,FALSE),"")</f>
        <v>60.7</v>
      </c>
    </row>
    <row r="2004" spans="1:12" ht="12.75" customHeight="1" x14ac:dyDescent="0.25">
      <c r="A2004" s="2" t="s">
        <v>2008</v>
      </c>
      <c r="B2004" s="4" t="s">
        <v>2183</v>
      </c>
      <c r="C2004" s="4" t="s">
        <v>2193</v>
      </c>
      <c r="D2004" s="2" t="s">
        <v>10</v>
      </c>
      <c r="E2004" s="2" t="s">
        <v>7</v>
      </c>
      <c r="F2004" s="20" t="str">
        <f t="shared" si="31"/>
        <v/>
      </c>
      <c r="G2004" s="5" t="str">
        <f>IFERROR(VLOOKUP($A2004,[1]Plan3!$A$3:$G$1338,G$2,FALSE),"")</f>
        <v/>
      </c>
      <c r="H2004" s="5" t="str">
        <f>IFERROR(VLOOKUP($A2004,[1]Plan3!$A$3:$G$1338,H$2,FALSE),"")</f>
        <v/>
      </c>
      <c r="I2004" s="5" t="str">
        <f>IFERROR(VLOOKUP($A2004,[1]Plan3!$A$3:$G$1338,I$2,FALSE),"")</f>
        <v/>
      </c>
      <c r="J2004" s="5" t="str">
        <f>IFERROR(VLOOKUP($A2004,[1]Plan3!$A$3:$G$1338,J$2,FALSE),"")</f>
        <v/>
      </c>
      <c r="K2004" s="5" t="str">
        <f>IFERROR(VLOOKUP($A2004,[1]Plan3!$A$3:$G$1338,K$2,FALSE),"")</f>
        <v/>
      </c>
      <c r="L2004" s="5" t="str">
        <f>IFERROR(VLOOKUP($A2004,[1]Plan3!$A$3:$G$1338,L$2,FALSE),"")</f>
        <v/>
      </c>
    </row>
    <row r="2005" spans="1:12" ht="12.75" customHeight="1" x14ac:dyDescent="0.25">
      <c r="A2005" s="2" t="s">
        <v>2009</v>
      </c>
      <c r="B2005" s="4" t="s">
        <v>2172</v>
      </c>
      <c r="C2005" s="4" t="s">
        <v>2191</v>
      </c>
      <c r="D2005" s="2" t="s">
        <v>10</v>
      </c>
      <c r="E2005" s="2" t="s">
        <v>7</v>
      </c>
      <c r="F2005" s="20" t="str">
        <f t="shared" si="31"/>
        <v/>
      </c>
      <c r="G2005" s="5" t="str">
        <f>IFERROR(VLOOKUP($A2005,[1]Plan3!$A$3:$G$1338,G$2,FALSE),"")</f>
        <v/>
      </c>
      <c r="H2005" s="5" t="str">
        <f>IFERROR(VLOOKUP($A2005,[1]Plan3!$A$3:$G$1338,H$2,FALSE),"")</f>
        <v/>
      </c>
      <c r="I2005" s="5" t="str">
        <f>IFERROR(VLOOKUP($A2005,[1]Plan3!$A$3:$G$1338,I$2,FALSE),"")</f>
        <v/>
      </c>
      <c r="J2005" s="5" t="str">
        <f>IFERROR(VLOOKUP($A2005,[1]Plan3!$A$3:$G$1338,J$2,FALSE),"")</f>
        <v/>
      </c>
      <c r="K2005" s="5" t="str">
        <f>IFERROR(VLOOKUP($A2005,[1]Plan3!$A$3:$G$1338,K$2,FALSE),"")</f>
        <v/>
      </c>
      <c r="L2005" s="5" t="str">
        <f>IFERROR(VLOOKUP($A2005,[1]Plan3!$A$3:$G$1338,L$2,FALSE),"")</f>
        <v/>
      </c>
    </row>
    <row r="2006" spans="1:12" ht="12.75" customHeight="1" x14ac:dyDescent="0.25">
      <c r="A2006" s="2" t="s">
        <v>2010</v>
      </c>
      <c r="B2006" s="4" t="s">
        <v>2170</v>
      </c>
      <c r="C2006" s="4" t="s">
        <v>2193</v>
      </c>
      <c r="D2006" s="2" t="s">
        <v>91</v>
      </c>
      <c r="E2006" s="2" t="s">
        <v>17</v>
      </c>
      <c r="F2006" s="20" t="str">
        <f t="shared" si="31"/>
        <v/>
      </c>
      <c r="G2006" s="5" t="str">
        <f>IFERROR(VLOOKUP($A2006,[1]Plan3!$A$3:$G$1338,G$2,FALSE),"")</f>
        <v/>
      </c>
      <c r="H2006" s="5" t="str">
        <f>IFERROR(VLOOKUP($A2006,[1]Plan3!$A$3:$G$1338,H$2,FALSE),"")</f>
        <v/>
      </c>
      <c r="I2006" s="5" t="str">
        <f>IFERROR(VLOOKUP($A2006,[1]Plan3!$A$3:$G$1338,I$2,FALSE),"")</f>
        <v/>
      </c>
      <c r="J2006" s="5" t="str">
        <f>IFERROR(VLOOKUP($A2006,[1]Plan3!$A$3:$G$1338,J$2,FALSE),"")</f>
        <v/>
      </c>
      <c r="K2006" s="5" t="str">
        <f>IFERROR(VLOOKUP($A2006,[1]Plan3!$A$3:$G$1338,K$2,FALSE),"")</f>
        <v/>
      </c>
      <c r="L2006" s="5" t="str">
        <f>IFERROR(VLOOKUP($A2006,[1]Plan3!$A$3:$G$1338,L$2,FALSE),"")</f>
        <v/>
      </c>
    </row>
    <row r="2007" spans="1:12" ht="12.75" customHeight="1" x14ac:dyDescent="0.25">
      <c r="A2007" s="2" t="s">
        <v>2011</v>
      </c>
      <c r="B2007" s="4" t="s">
        <v>2180</v>
      </c>
      <c r="C2007" s="4" t="s">
        <v>2182</v>
      </c>
      <c r="D2007" s="2" t="s">
        <v>10</v>
      </c>
      <c r="E2007" s="2" t="s">
        <v>17</v>
      </c>
      <c r="F2007" s="20" t="str">
        <f t="shared" si="31"/>
        <v/>
      </c>
      <c r="G2007" s="5" t="str">
        <f>IFERROR(VLOOKUP($A2007,[1]Plan3!$A$3:$G$1338,G$2,FALSE),"")</f>
        <v/>
      </c>
      <c r="H2007" s="5" t="str">
        <f>IFERROR(VLOOKUP($A2007,[1]Plan3!$A$3:$G$1338,H$2,FALSE),"")</f>
        <v/>
      </c>
      <c r="I2007" s="5" t="str">
        <f>IFERROR(VLOOKUP($A2007,[1]Plan3!$A$3:$G$1338,I$2,FALSE),"")</f>
        <v/>
      </c>
      <c r="J2007" s="5" t="str">
        <f>IFERROR(VLOOKUP($A2007,[1]Plan3!$A$3:$G$1338,J$2,FALSE),"")</f>
        <v/>
      </c>
      <c r="K2007" s="5" t="str">
        <f>IFERROR(VLOOKUP($A2007,[1]Plan3!$A$3:$G$1338,K$2,FALSE),"")</f>
        <v/>
      </c>
      <c r="L2007" s="5" t="str">
        <f>IFERROR(VLOOKUP($A2007,[1]Plan3!$A$3:$G$1338,L$2,FALSE),"")</f>
        <v/>
      </c>
    </row>
    <row r="2008" spans="1:12" ht="12.75" customHeight="1" x14ac:dyDescent="0.25">
      <c r="A2008" s="2" t="s">
        <v>2012</v>
      </c>
      <c r="B2008" s="4" t="s">
        <v>2169</v>
      </c>
      <c r="C2008" s="4" t="s">
        <v>2193</v>
      </c>
      <c r="D2008" s="2" t="s">
        <v>6</v>
      </c>
      <c r="E2008" s="2" t="s">
        <v>17</v>
      </c>
      <c r="F2008" s="20" t="str">
        <f t="shared" si="31"/>
        <v/>
      </c>
      <c r="G2008" s="5" t="str">
        <f>IFERROR(VLOOKUP($A2008,[1]Plan3!$A$3:$G$1338,G$2,FALSE),"")</f>
        <v/>
      </c>
      <c r="H2008" s="5" t="str">
        <f>IFERROR(VLOOKUP($A2008,[1]Plan3!$A$3:$G$1338,H$2,FALSE),"")</f>
        <v/>
      </c>
      <c r="I2008" s="5" t="str">
        <f>IFERROR(VLOOKUP($A2008,[1]Plan3!$A$3:$G$1338,I$2,FALSE),"")</f>
        <v/>
      </c>
      <c r="J2008" s="5" t="str">
        <f>IFERROR(VLOOKUP($A2008,[1]Plan3!$A$3:$G$1338,J$2,FALSE),"")</f>
        <v/>
      </c>
      <c r="K2008" s="5" t="str">
        <f>IFERROR(VLOOKUP($A2008,[1]Plan3!$A$3:$G$1338,K$2,FALSE),"")</f>
        <v/>
      </c>
      <c r="L2008" s="5" t="str">
        <f>IFERROR(VLOOKUP($A2008,[1]Plan3!$A$3:$G$1338,L$2,FALSE),"")</f>
        <v/>
      </c>
    </row>
    <row r="2009" spans="1:12" ht="12.75" customHeight="1" x14ac:dyDescent="0.25">
      <c r="A2009" s="2" t="s">
        <v>2013</v>
      </c>
      <c r="B2009" s="4" t="s">
        <v>2168</v>
      </c>
      <c r="C2009" s="4" t="s">
        <v>2194</v>
      </c>
      <c r="D2009" s="2" t="s">
        <v>10</v>
      </c>
      <c r="E2009" s="2" t="s">
        <v>17</v>
      </c>
      <c r="F2009" s="20" t="str">
        <f t="shared" si="31"/>
        <v/>
      </c>
      <c r="G2009" s="5" t="str">
        <f>IFERROR(VLOOKUP($A2009,[1]Plan3!$A$3:$G$1338,G$2,FALSE),"")</f>
        <v/>
      </c>
      <c r="H2009" s="5" t="str">
        <f>IFERROR(VLOOKUP($A2009,[1]Plan3!$A$3:$G$1338,H$2,FALSE),"")</f>
        <v/>
      </c>
      <c r="I2009" s="5" t="str">
        <f>IFERROR(VLOOKUP($A2009,[1]Plan3!$A$3:$G$1338,I$2,FALSE),"")</f>
        <v/>
      </c>
      <c r="J2009" s="5" t="str">
        <f>IFERROR(VLOOKUP($A2009,[1]Plan3!$A$3:$G$1338,J$2,FALSE),"")</f>
        <v/>
      </c>
      <c r="K2009" s="5" t="str">
        <f>IFERROR(VLOOKUP($A2009,[1]Plan3!$A$3:$G$1338,K$2,FALSE),"")</f>
        <v/>
      </c>
      <c r="L2009" s="5" t="str">
        <f>IFERROR(VLOOKUP($A2009,[1]Plan3!$A$3:$G$1338,L$2,FALSE),"")</f>
        <v/>
      </c>
    </row>
    <row r="2010" spans="1:12" ht="12.75" customHeight="1" x14ac:dyDescent="0.25">
      <c r="A2010" s="2" t="s">
        <v>2014</v>
      </c>
      <c r="B2010" s="4" t="s">
        <v>2173</v>
      </c>
      <c r="C2010" s="4" t="s">
        <v>2194</v>
      </c>
      <c r="D2010" s="2" t="s">
        <v>6</v>
      </c>
      <c r="E2010" s="2" t="s">
        <v>17</v>
      </c>
      <c r="F2010" s="20">
        <f t="shared" si="31"/>
        <v>2021</v>
      </c>
      <c r="G2010" s="5">
        <f>IFERROR(VLOOKUP($A2010,[1]Plan3!$A$3:$G$1338,G$2,FALSE),"")</f>
        <v>43.655000000000001</v>
      </c>
      <c r="H2010" s="5">
        <f>IFERROR(VLOOKUP($A2010,[1]Plan3!$A$3:$G$1338,H$2,FALSE),"")</f>
        <v>44.633333333333333</v>
      </c>
      <c r="I2010" s="5">
        <f>IFERROR(VLOOKUP($A2010,[1]Plan3!$A$3:$G$1338,I$2,FALSE),"")</f>
        <v>67.25</v>
      </c>
      <c r="J2010" s="5">
        <f>IFERROR(VLOOKUP($A2010,[1]Plan3!$A$3:$G$1338,J$2,FALSE),"")</f>
        <v>64.153333333333322</v>
      </c>
      <c r="K2010" s="5">
        <f>IFERROR(VLOOKUP($A2010,[1]Plan3!$A$3:$G$1338,K$2,FALSE),"")</f>
        <v>54.06</v>
      </c>
      <c r="L2010" s="5">
        <f>IFERROR(VLOOKUP($A2010,[1]Plan3!$A$3:$G$1338,L$2,FALSE),"")</f>
        <v>61.38</v>
      </c>
    </row>
    <row r="2011" spans="1:12" ht="12.75" customHeight="1" x14ac:dyDescent="0.25">
      <c r="A2011" s="2" t="s">
        <v>2015</v>
      </c>
      <c r="B2011" s="4" t="s">
        <v>2169</v>
      </c>
      <c r="C2011" s="4" t="s">
        <v>2193</v>
      </c>
      <c r="D2011" s="2" t="s">
        <v>6</v>
      </c>
      <c r="E2011" s="2" t="s">
        <v>17</v>
      </c>
      <c r="F2011" s="20">
        <f t="shared" si="31"/>
        <v>2021</v>
      </c>
      <c r="G2011" s="5">
        <f>IFERROR(VLOOKUP($A2011,[1]Plan3!$A$3:$G$1338,G$2,FALSE),"")</f>
        <v>45.89</v>
      </c>
      <c r="H2011" s="5">
        <f>IFERROR(VLOOKUP($A2011,[1]Plan3!$A$3:$G$1338,H$2,FALSE),"")</f>
        <v>43.695</v>
      </c>
      <c r="I2011" s="5">
        <f>IFERROR(VLOOKUP($A2011,[1]Plan3!$A$3:$G$1338,I$2,FALSE),"")</f>
        <v>65.06</v>
      </c>
      <c r="J2011" s="5">
        <f>IFERROR(VLOOKUP($A2011,[1]Plan3!$A$3:$G$1338,J$2,FALSE),"")</f>
        <v>62.99</v>
      </c>
      <c r="K2011" s="5">
        <f>IFERROR(VLOOKUP($A2011,[1]Plan3!$A$3:$G$1338,K$2,FALSE),"")</f>
        <v>68.83</v>
      </c>
      <c r="L2011" s="5">
        <f>IFERROR(VLOOKUP($A2011,[1]Plan3!$A$3:$G$1338,L$2,FALSE),"")</f>
        <v>84.6</v>
      </c>
    </row>
    <row r="2012" spans="1:12" ht="12.75" customHeight="1" x14ac:dyDescent="0.25">
      <c r="A2012" s="2" t="s">
        <v>2016</v>
      </c>
      <c r="B2012" s="4" t="s">
        <v>2167</v>
      </c>
      <c r="C2012" s="4" t="s">
        <v>2191</v>
      </c>
      <c r="D2012" s="2" t="s">
        <v>6</v>
      </c>
      <c r="E2012" s="2" t="s">
        <v>7</v>
      </c>
      <c r="F2012" s="20">
        <f t="shared" si="31"/>
        <v>2021</v>
      </c>
      <c r="G2012" s="5">
        <f>IFERROR(VLOOKUP($A2012,[1]Plan3!$A$3:$G$1338,G$2,FALSE),"")</f>
        <v>47.125</v>
      </c>
      <c r="H2012" s="5">
        <f>IFERROR(VLOOKUP($A2012,[1]Plan3!$A$3:$G$1338,H$2,FALSE),"")</f>
        <v>43.370000000000005</v>
      </c>
      <c r="I2012" s="5">
        <f>IFERROR(VLOOKUP($A2012,[1]Plan3!$A$3:$G$1338,I$2,FALSE),"")</f>
        <v>67.918000000000006</v>
      </c>
      <c r="J2012" s="5">
        <f>IFERROR(VLOOKUP($A2012,[1]Plan3!$A$3:$G$1338,J$2,FALSE),"")</f>
        <v>64.551666666666662</v>
      </c>
      <c r="K2012" s="5">
        <f>IFERROR(VLOOKUP($A2012,[1]Plan3!$A$3:$G$1338,K$2,FALSE),"")</f>
        <v>15.46</v>
      </c>
      <c r="L2012" s="5">
        <f>IFERROR(VLOOKUP($A2012,[1]Plan3!$A$3:$G$1338,L$2,FALSE),"")</f>
        <v>55.27</v>
      </c>
    </row>
    <row r="2013" spans="1:12" ht="12.75" customHeight="1" x14ac:dyDescent="0.25">
      <c r="A2013" s="2" t="s">
        <v>2017</v>
      </c>
      <c r="B2013" s="4" t="s">
        <v>2168</v>
      </c>
      <c r="C2013" s="4" t="s">
        <v>2194</v>
      </c>
      <c r="D2013" s="2" t="s">
        <v>10</v>
      </c>
      <c r="E2013" s="2" t="s">
        <v>17</v>
      </c>
      <c r="F2013" s="20" t="str">
        <f t="shared" si="31"/>
        <v/>
      </c>
      <c r="G2013" s="5" t="str">
        <f>IFERROR(VLOOKUP($A2013,[1]Plan3!$A$3:$G$1338,G$2,FALSE),"")</f>
        <v/>
      </c>
      <c r="H2013" s="5" t="str">
        <f>IFERROR(VLOOKUP($A2013,[1]Plan3!$A$3:$G$1338,H$2,FALSE),"")</f>
        <v/>
      </c>
      <c r="I2013" s="5" t="str">
        <f>IFERROR(VLOOKUP($A2013,[1]Plan3!$A$3:$G$1338,I$2,FALSE),"")</f>
        <v/>
      </c>
      <c r="J2013" s="5" t="str">
        <f>IFERROR(VLOOKUP($A2013,[1]Plan3!$A$3:$G$1338,J$2,FALSE),"")</f>
        <v/>
      </c>
      <c r="K2013" s="5" t="str">
        <f>IFERROR(VLOOKUP($A2013,[1]Plan3!$A$3:$G$1338,K$2,FALSE),"")</f>
        <v/>
      </c>
      <c r="L2013" s="5" t="str">
        <f>IFERROR(VLOOKUP($A2013,[1]Plan3!$A$3:$G$1338,L$2,FALSE),"")</f>
        <v/>
      </c>
    </row>
    <row r="2014" spans="1:12" ht="12.75" customHeight="1" x14ac:dyDescent="0.25">
      <c r="A2014" s="2" t="s">
        <v>2018</v>
      </c>
      <c r="B2014" s="4" t="s">
        <v>2168</v>
      </c>
      <c r="C2014" s="4" t="s">
        <v>2194</v>
      </c>
      <c r="D2014" s="2" t="s">
        <v>10</v>
      </c>
      <c r="E2014" s="2" t="s">
        <v>17</v>
      </c>
      <c r="F2014" s="20">
        <f t="shared" si="31"/>
        <v>2021</v>
      </c>
      <c r="G2014" s="5">
        <f>IFERROR(VLOOKUP($A2014,[1]Plan3!$A$3:$G$1338,G$2,FALSE),"")</f>
        <v>44.5</v>
      </c>
      <c r="H2014" s="5">
        <f>IFERROR(VLOOKUP($A2014,[1]Plan3!$A$3:$G$1338,H$2,FALSE),"")</f>
        <v>42</v>
      </c>
      <c r="I2014" s="5">
        <f>IFERROR(VLOOKUP($A2014,[1]Plan3!$A$3:$G$1338,I$2,FALSE),"")</f>
        <v>66</v>
      </c>
      <c r="J2014" s="5">
        <f>IFERROR(VLOOKUP($A2014,[1]Plan3!$A$3:$G$1338,J$2,FALSE),"")</f>
        <v>62</v>
      </c>
      <c r="K2014" s="5">
        <f>IFERROR(VLOOKUP($A2014,[1]Plan3!$A$3:$G$1338,K$2,FALSE),"")</f>
        <v>50</v>
      </c>
      <c r="L2014" s="5">
        <f>IFERROR(VLOOKUP($A2014,[1]Plan3!$A$3:$G$1338,L$2,FALSE),"")</f>
        <v>66</v>
      </c>
    </row>
    <row r="2015" spans="1:12" ht="12.75" customHeight="1" x14ac:dyDescent="0.25">
      <c r="A2015" s="2" t="s">
        <v>2019</v>
      </c>
      <c r="B2015" s="4" t="s">
        <v>2174</v>
      </c>
      <c r="C2015" s="4" t="s">
        <v>2182</v>
      </c>
      <c r="D2015" s="2" t="s">
        <v>6</v>
      </c>
      <c r="E2015" s="2" t="s">
        <v>7</v>
      </c>
      <c r="F2015" s="20">
        <f t="shared" si="31"/>
        <v>2021</v>
      </c>
      <c r="G2015" s="5">
        <f>IFERROR(VLOOKUP($A2015,[1]Plan3!$A$3:$G$1338,G$2,FALSE),"")</f>
        <v>49.49</v>
      </c>
      <c r="H2015" s="5">
        <f>IFERROR(VLOOKUP($A2015,[1]Plan3!$A$3:$G$1338,H$2,FALSE),"")</f>
        <v>43.84</v>
      </c>
      <c r="I2015" s="5">
        <f>IFERROR(VLOOKUP($A2015,[1]Plan3!$A$3:$G$1338,I$2,FALSE),"")</f>
        <v>63.333333333333336</v>
      </c>
      <c r="J2015" s="5">
        <f>IFERROR(VLOOKUP($A2015,[1]Plan3!$A$3:$G$1338,J$2,FALSE),"")</f>
        <v>57.5</v>
      </c>
      <c r="K2015" s="5">
        <f>IFERROR(VLOOKUP($A2015,[1]Plan3!$A$3:$G$1338,K$2,FALSE),"")</f>
        <v>39.5</v>
      </c>
      <c r="L2015" s="5">
        <f>IFERROR(VLOOKUP($A2015,[1]Plan3!$A$3:$G$1338,L$2,FALSE),"")</f>
        <v>47</v>
      </c>
    </row>
    <row r="2016" spans="1:12" ht="12.75" customHeight="1" x14ac:dyDescent="0.25">
      <c r="A2016" s="2" t="s">
        <v>2020</v>
      </c>
      <c r="B2016" s="4" t="s">
        <v>2173</v>
      </c>
      <c r="C2016" s="4" t="s">
        <v>2194</v>
      </c>
      <c r="D2016" s="2" t="s">
        <v>10</v>
      </c>
      <c r="E2016" s="2" t="s">
        <v>7</v>
      </c>
      <c r="F2016" s="20">
        <f t="shared" si="31"/>
        <v>2021</v>
      </c>
      <c r="G2016" s="5">
        <f>IFERROR(VLOOKUP($A2016,[1]Plan3!$A$3:$G$1338,G$2,FALSE),"")</f>
        <v>43.006666666666668</v>
      </c>
      <c r="H2016" s="5">
        <f>IFERROR(VLOOKUP($A2016,[1]Plan3!$A$3:$G$1338,H$2,FALSE),"")</f>
        <v>40.980000000000004</v>
      </c>
      <c r="I2016" s="5">
        <f>IFERROR(VLOOKUP($A2016,[1]Plan3!$A$3:$G$1338,I$2,FALSE),"")</f>
        <v>70.776666666666657</v>
      </c>
      <c r="J2016" s="5">
        <f>IFERROR(VLOOKUP($A2016,[1]Plan3!$A$3:$G$1338,J$2,FALSE),"")</f>
        <v>60.54</v>
      </c>
      <c r="K2016" s="5">
        <f>IFERROR(VLOOKUP($A2016,[1]Plan3!$A$3:$G$1338,K$2,FALSE),"")</f>
        <v>45.33</v>
      </c>
      <c r="L2016" s="5">
        <f>IFERROR(VLOOKUP($A2016,[1]Plan3!$A$3:$G$1338,L$2,FALSE),"")</f>
        <v>57</v>
      </c>
    </row>
    <row r="2017" spans="1:12" ht="12.75" customHeight="1" x14ac:dyDescent="0.25">
      <c r="A2017" s="2" t="s">
        <v>2021</v>
      </c>
      <c r="B2017" s="4" t="s">
        <v>2179</v>
      </c>
      <c r="C2017" s="4" t="s">
        <v>2192</v>
      </c>
      <c r="D2017" s="2" t="s">
        <v>6</v>
      </c>
      <c r="E2017" s="2" t="s">
        <v>7</v>
      </c>
      <c r="F2017" s="20">
        <f t="shared" si="31"/>
        <v>2021</v>
      </c>
      <c r="G2017" s="5">
        <f>IFERROR(VLOOKUP($A2017,[1]Plan3!$A$3:$G$1338,G$2,FALSE),"")</f>
        <v>43.25</v>
      </c>
      <c r="H2017" s="5">
        <f>IFERROR(VLOOKUP($A2017,[1]Plan3!$A$3:$G$1338,H$2,FALSE),"")</f>
        <v>46</v>
      </c>
      <c r="I2017" s="5">
        <f>IFERROR(VLOOKUP($A2017,[1]Plan3!$A$3:$G$1338,I$2,FALSE),"")</f>
        <v>60.666666666666664</v>
      </c>
      <c r="J2017" s="5">
        <f>IFERROR(VLOOKUP($A2017,[1]Plan3!$A$3:$G$1338,J$2,FALSE),"")</f>
        <v>59</v>
      </c>
      <c r="K2017" s="5">
        <f>IFERROR(VLOOKUP($A2017,[1]Plan3!$A$3:$G$1338,K$2,FALSE),"")</f>
        <v>43</v>
      </c>
      <c r="L2017" s="5">
        <f>IFERROR(VLOOKUP($A2017,[1]Plan3!$A$3:$G$1338,L$2,FALSE),"")</f>
        <v>68</v>
      </c>
    </row>
    <row r="2018" spans="1:12" ht="12.75" customHeight="1" x14ac:dyDescent="0.25">
      <c r="A2018" s="2" t="s">
        <v>2022</v>
      </c>
      <c r="B2018" s="4" t="s">
        <v>2168</v>
      </c>
      <c r="C2018" s="4" t="s">
        <v>2194</v>
      </c>
      <c r="D2018" s="2" t="s">
        <v>10</v>
      </c>
      <c r="E2018" s="2" t="s">
        <v>7</v>
      </c>
      <c r="F2018" s="20">
        <f t="shared" si="31"/>
        <v>2021</v>
      </c>
      <c r="G2018" s="5">
        <f>IFERROR(VLOOKUP($A2018,[1]Plan3!$A$3:$G$1338,G$2,FALSE),"")</f>
        <v>44.5</v>
      </c>
      <c r="H2018" s="5">
        <f>IFERROR(VLOOKUP($A2018,[1]Plan3!$A$3:$G$1338,H$2,FALSE),"")</f>
        <v>42.5</v>
      </c>
      <c r="I2018" s="5">
        <f>IFERROR(VLOOKUP($A2018,[1]Plan3!$A$3:$G$1338,I$2,FALSE),"")</f>
        <v>73.5</v>
      </c>
      <c r="J2018" s="5">
        <f>IFERROR(VLOOKUP($A2018,[1]Plan3!$A$3:$G$1338,J$2,FALSE),"")</f>
        <v>65.400000000000006</v>
      </c>
      <c r="K2018" s="5">
        <f>IFERROR(VLOOKUP($A2018,[1]Plan3!$A$3:$G$1338,K$2,FALSE),"")</f>
        <v>0</v>
      </c>
      <c r="L2018" s="5">
        <f>IFERROR(VLOOKUP($A2018,[1]Plan3!$A$3:$G$1338,L$2,FALSE),"")</f>
        <v>0</v>
      </c>
    </row>
    <row r="2019" spans="1:12" ht="12.75" customHeight="1" x14ac:dyDescent="0.25">
      <c r="A2019" s="2" t="s">
        <v>2023</v>
      </c>
      <c r="B2019" s="4" t="s">
        <v>2176</v>
      </c>
      <c r="C2019" s="4" t="s">
        <v>2194</v>
      </c>
      <c r="D2019" s="2" t="s">
        <v>10</v>
      </c>
      <c r="E2019" s="2" t="s">
        <v>7</v>
      </c>
      <c r="F2019" s="20">
        <f t="shared" si="31"/>
        <v>2021</v>
      </c>
      <c r="G2019" s="5">
        <f>IFERROR(VLOOKUP($A2019,[1]Plan3!$A$3:$G$1338,G$2,FALSE),"")</f>
        <v>44.893333333333338</v>
      </c>
      <c r="H2019" s="5">
        <f>IFERROR(VLOOKUP($A2019,[1]Plan3!$A$3:$G$1338,H$2,FALSE),"")</f>
        <v>43.506666666666668</v>
      </c>
      <c r="I2019" s="5">
        <f>IFERROR(VLOOKUP($A2019,[1]Plan3!$A$3:$G$1338,I$2,FALSE),"")</f>
        <v>71.424000000000007</v>
      </c>
      <c r="J2019" s="5">
        <f>IFERROR(VLOOKUP($A2019,[1]Plan3!$A$3:$G$1338,J$2,FALSE),"")</f>
        <v>62.48</v>
      </c>
      <c r="K2019" s="5">
        <f>IFERROR(VLOOKUP($A2019,[1]Plan3!$A$3:$G$1338,K$2,FALSE),"")</f>
        <v>32.17</v>
      </c>
      <c r="L2019" s="5">
        <f>IFERROR(VLOOKUP($A2019,[1]Plan3!$A$3:$G$1338,L$2,FALSE),"")</f>
        <v>51.83</v>
      </c>
    </row>
    <row r="2020" spans="1:12" ht="12.75" customHeight="1" x14ac:dyDescent="0.25">
      <c r="A2020" s="2" t="s">
        <v>2024</v>
      </c>
      <c r="B2020" s="4" t="s">
        <v>2168</v>
      </c>
      <c r="C2020" s="4" t="s">
        <v>2194</v>
      </c>
      <c r="D2020" s="2" t="s">
        <v>10</v>
      </c>
      <c r="E2020" s="2" t="s">
        <v>7</v>
      </c>
      <c r="F2020" s="20" t="str">
        <f t="shared" si="31"/>
        <v/>
      </c>
      <c r="G2020" s="5" t="str">
        <f>IFERROR(VLOOKUP($A2020,[1]Plan3!$A$3:$G$1338,G$2,FALSE),"")</f>
        <v/>
      </c>
      <c r="H2020" s="5" t="str">
        <f>IFERROR(VLOOKUP($A2020,[1]Plan3!$A$3:$G$1338,H$2,FALSE),"")</f>
        <v/>
      </c>
      <c r="I2020" s="5" t="str">
        <f>IFERROR(VLOOKUP($A2020,[1]Plan3!$A$3:$G$1338,I$2,FALSE),"")</f>
        <v/>
      </c>
      <c r="J2020" s="5" t="str">
        <f>IFERROR(VLOOKUP($A2020,[1]Plan3!$A$3:$G$1338,J$2,FALSE),"")</f>
        <v/>
      </c>
      <c r="K2020" s="5" t="str">
        <f>IFERROR(VLOOKUP($A2020,[1]Plan3!$A$3:$G$1338,K$2,FALSE),"")</f>
        <v/>
      </c>
      <c r="L2020" s="5" t="str">
        <f>IFERROR(VLOOKUP($A2020,[1]Plan3!$A$3:$G$1338,L$2,FALSE),"")</f>
        <v/>
      </c>
    </row>
    <row r="2021" spans="1:12" ht="12.75" customHeight="1" x14ac:dyDescent="0.25">
      <c r="A2021" s="2" t="s">
        <v>2025</v>
      </c>
      <c r="B2021" s="4" t="s">
        <v>2169</v>
      </c>
      <c r="C2021" s="4" t="s">
        <v>2193</v>
      </c>
      <c r="D2021" s="2" t="s">
        <v>10</v>
      </c>
      <c r="E2021" s="2" t="s">
        <v>17</v>
      </c>
      <c r="F2021" s="20">
        <f t="shared" si="31"/>
        <v>2021</v>
      </c>
      <c r="G2021" s="5">
        <f>IFERROR(VLOOKUP($A2021,[1]Plan3!$A$3:$G$1338,G$2,FALSE),"")</f>
        <v>48</v>
      </c>
      <c r="H2021" s="5">
        <f>IFERROR(VLOOKUP($A2021,[1]Plan3!$A$3:$G$1338,H$2,FALSE),"")</f>
        <v>47</v>
      </c>
      <c r="I2021" s="5">
        <f>IFERROR(VLOOKUP($A2021,[1]Plan3!$A$3:$G$1338,I$2,FALSE),"")</f>
        <v>68.333333333333329</v>
      </c>
      <c r="J2021" s="5">
        <f>IFERROR(VLOOKUP($A2021,[1]Plan3!$A$3:$G$1338,J$2,FALSE),"")</f>
        <v>63.333333333333336</v>
      </c>
      <c r="K2021" s="5">
        <f>IFERROR(VLOOKUP($A2021,[1]Plan3!$A$3:$G$1338,K$2,FALSE),"")</f>
        <v>54</v>
      </c>
      <c r="L2021" s="5">
        <f>IFERROR(VLOOKUP($A2021,[1]Plan3!$A$3:$G$1338,L$2,FALSE),"")</f>
        <v>61</v>
      </c>
    </row>
    <row r="2022" spans="1:12" ht="12.75" customHeight="1" x14ac:dyDescent="0.25">
      <c r="A2022" s="2" t="s">
        <v>2026</v>
      </c>
      <c r="B2022" s="4" t="s">
        <v>2165</v>
      </c>
      <c r="C2022" s="4" t="s">
        <v>2193</v>
      </c>
      <c r="D2022" s="2" t="s">
        <v>10</v>
      </c>
      <c r="E2022" s="2" t="s">
        <v>7</v>
      </c>
      <c r="F2022" s="20">
        <f t="shared" si="31"/>
        <v>2021</v>
      </c>
      <c r="G2022" s="5">
        <f>IFERROR(VLOOKUP($A2022,[1]Plan3!$A$3:$G$1338,G$2,FALSE),"")</f>
        <v>45</v>
      </c>
      <c r="H2022" s="5">
        <f>IFERROR(VLOOKUP($A2022,[1]Plan3!$A$3:$G$1338,H$2,FALSE),"")</f>
        <v>45</v>
      </c>
      <c r="I2022" s="5">
        <f>IFERROR(VLOOKUP($A2022,[1]Plan3!$A$3:$G$1338,I$2,FALSE),"")</f>
        <v>72.5</v>
      </c>
      <c r="J2022" s="5">
        <f>IFERROR(VLOOKUP($A2022,[1]Plan3!$A$3:$G$1338,J$2,FALSE),"")</f>
        <v>65.5</v>
      </c>
      <c r="K2022" s="5">
        <f>IFERROR(VLOOKUP($A2022,[1]Plan3!$A$3:$G$1338,K$2,FALSE),"")</f>
        <v>59</v>
      </c>
      <c r="L2022" s="5">
        <f>IFERROR(VLOOKUP($A2022,[1]Plan3!$A$3:$G$1338,L$2,FALSE),"")</f>
        <v>54</v>
      </c>
    </row>
    <row r="2023" spans="1:12" ht="12.75" customHeight="1" x14ac:dyDescent="0.25">
      <c r="A2023" s="2" t="s">
        <v>2027</v>
      </c>
      <c r="B2023" s="4" t="s">
        <v>2176</v>
      </c>
      <c r="C2023" s="4" t="s">
        <v>2194</v>
      </c>
      <c r="D2023" s="2" t="s">
        <v>10</v>
      </c>
      <c r="E2023" s="2" t="s">
        <v>17</v>
      </c>
      <c r="F2023" s="20">
        <f t="shared" si="31"/>
        <v>2021</v>
      </c>
      <c r="G2023" s="5">
        <f>IFERROR(VLOOKUP($A2023,[1]Plan3!$A$3:$G$1338,G$2,FALSE),"")</f>
        <v>41.596666666666664</v>
      </c>
      <c r="H2023" s="5">
        <f>IFERROR(VLOOKUP($A2023,[1]Plan3!$A$3:$G$1338,H$2,FALSE),"")</f>
        <v>36.161428571428573</v>
      </c>
      <c r="I2023" s="5">
        <f>IFERROR(VLOOKUP($A2023,[1]Plan3!$A$3:$G$1338,I$2,FALSE),"")</f>
        <v>71.001666666666679</v>
      </c>
      <c r="J2023" s="5">
        <f>IFERROR(VLOOKUP($A2023,[1]Plan3!$A$3:$G$1338,J$2,FALSE),"")</f>
        <v>59.934000000000005</v>
      </c>
      <c r="K2023" s="5">
        <f>IFERROR(VLOOKUP($A2023,[1]Plan3!$A$3:$G$1338,K$2,FALSE),"")</f>
        <v>54.7</v>
      </c>
      <c r="L2023" s="5">
        <f>IFERROR(VLOOKUP($A2023,[1]Plan3!$A$3:$G$1338,L$2,FALSE),"")</f>
        <v>63.91</v>
      </c>
    </row>
    <row r="2024" spans="1:12" ht="12.75" customHeight="1" x14ac:dyDescent="0.25">
      <c r="A2024" s="2" t="s">
        <v>2028</v>
      </c>
      <c r="B2024" s="4" t="s">
        <v>2176</v>
      </c>
      <c r="C2024" s="4" t="s">
        <v>2194</v>
      </c>
      <c r="D2024" s="2" t="s">
        <v>6</v>
      </c>
      <c r="E2024" s="2" t="s">
        <v>17</v>
      </c>
      <c r="F2024" s="20">
        <f t="shared" si="31"/>
        <v>2021</v>
      </c>
      <c r="G2024" s="5">
        <f>IFERROR(VLOOKUP($A2024,[1]Plan3!$A$3:$G$1338,G$2,FALSE),"")</f>
        <v>44.44</v>
      </c>
      <c r="H2024" s="5">
        <f>IFERROR(VLOOKUP($A2024,[1]Plan3!$A$3:$G$1338,H$2,FALSE),"")</f>
        <v>42.634999999999998</v>
      </c>
      <c r="I2024" s="5">
        <f>IFERROR(VLOOKUP($A2024,[1]Plan3!$A$3:$G$1338,I$2,FALSE),"")</f>
        <v>68.5</v>
      </c>
      <c r="J2024" s="5">
        <f>IFERROR(VLOOKUP($A2024,[1]Plan3!$A$3:$G$1338,J$2,FALSE),"")</f>
        <v>58.79</v>
      </c>
      <c r="K2024" s="5">
        <f>IFERROR(VLOOKUP($A2024,[1]Plan3!$A$3:$G$1338,K$2,FALSE),"")</f>
        <v>50.5</v>
      </c>
      <c r="L2024" s="5">
        <f>IFERROR(VLOOKUP($A2024,[1]Plan3!$A$3:$G$1338,L$2,FALSE),"")</f>
        <v>61.44</v>
      </c>
    </row>
    <row r="2025" spans="1:12" ht="12.75" customHeight="1" x14ac:dyDescent="0.25">
      <c r="A2025" s="2" t="s">
        <v>2029</v>
      </c>
      <c r="B2025" s="4" t="s">
        <v>2165</v>
      </c>
      <c r="C2025" s="4" t="s">
        <v>2193</v>
      </c>
      <c r="D2025" s="2" t="s">
        <v>10</v>
      </c>
      <c r="E2025" s="2" t="s">
        <v>17</v>
      </c>
      <c r="F2025" s="20" t="str">
        <f t="shared" si="31"/>
        <v/>
      </c>
      <c r="G2025" s="5" t="str">
        <f>IFERROR(VLOOKUP($A2025,[1]Plan3!$A$3:$G$1338,G$2,FALSE),"")</f>
        <v/>
      </c>
      <c r="H2025" s="5" t="str">
        <f>IFERROR(VLOOKUP($A2025,[1]Plan3!$A$3:$G$1338,H$2,FALSE),"")</f>
        <v/>
      </c>
      <c r="I2025" s="5" t="str">
        <f>IFERROR(VLOOKUP($A2025,[1]Plan3!$A$3:$G$1338,I$2,FALSE),"")</f>
        <v/>
      </c>
      <c r="J2025" s="5" t="str">
        <f>IFERROR(VLOOKUP($A2025,[1]Plan3!$A$3:$G$1338,J$2,FALSE),"")</f>
        <v/>
      </c>
      <c r="K2025" s="5" t="str">
        <f>IFERROR(VLOOKUP($A2025,[1]Plan3!$A$3:$G$1338,K$2,FALSE),"")</f>
        <v/>
      </c>
      <c r="L2025" s="5" t="str">
        <f>IFERROR(VLOOKUP($A2025,[1]Plan3!$A$3:$G$1338,L$2,FALSE),"")</f>
        <v/>
      </c>
    </row>
    <row r="2026" spans="1:12" ht="12.75" customHeight="1" x14ac:dyDescent="0.25">
      <c r="A2026" s="2" t="s">
        <v>2030</v>
      </c>
      <c r="B2026" s="4" t="s">
        <v>2175</v>
      </c>
      <c r="C2026" s="4" t="s">
        <v>2182</v>
      </c>
      <c r="D2026" s="2" t="s">
        <v>6</v>
      </c>
      <c r="E2026" s="2" t="s">
        <v>17</v>
      </c>
      <c r="F2026" s="20">
        <f t="shared" si="31"/>
        <v>2021</v>
      </c>
      <c r="G2026" s="5">
        <f>IFERROR(VLOOKUP($A2026,[1]Plan3!$A$3:$G$1338,G$2,FALSE),"")</f>
        <v>57.745000000000005</v>
      </c>
      <c r="H2026" s="5">
        <f>IFERROR(VLOOKUP($A2026,[1]Plan3!$A$3:$G$1338,H$2,FALSE),"")</f>
        <v>48.843333333333334</v>
      </c>
      <c r="I2026" s="5">
        <f>IFERROR(VLOOKUP($A2026,[1]Plan3!$A$3:$G$1338,I$2,FALSE),"")</f>
        <v>75.382499999999993</v>
      </c>
      <c r="J2026" s="5">
        <f>IFERROR(VLOOKUP($A2026,[1]Plan3!$A$3:$G$1338,J$2,FALSE),"")</f>
        <v>63.601999999999997</v>
      </c>
      <c r="K2026" s="5">
        <f>IFERROR(VLOOKUP($A2026,[1]Plan3!$A$3:$G$1338,K$2,FALSE),"")</f>
        <v>42.51</v>
      </c>
      <c r="L2026" s="5">
        <f>IFERROR(VLOOKUP($A2026,[1]Plan3!$A$3:$G$1338,L$2,FALSE),"")</f>
        <v>63.06</v>
      </c>
    </row>
    <row r="2027" spans="1:12" ht="12.75" customHeight="1" x14ac:dyDescent="0.25">
      <c r="A2027" s="2" t="s">
        <v>2031</v>
      </c>
      <c r="B2027" s="4" t="s">
        <v>2168</v>
      </c>
      <c r="C2027" s="4" t="s">
        <v>2194</v>
      </c>
      <c r="D2027" s="2" t="s">
        <v>10</v>
      </c>
      <c r="E2027" s="2" t="s">
        <v>17</v>
      </c>
      <c r="F2027" s="20">
        <f t="shared" si="31"/>
        <v>2021</v>
      </c>
      <c r="G2027" s="5">
        <f>IFERROR(VLOOKUP($A2027,[1]Plan3!$A$3:$G$1338,G$2,FALSE),"")</f>
        <v>41.706666666666671</v>
      </c>
      <c r="H2027" s="5">
        <f>IFERROR(VLOOKUP($A2027,[1]Plan3!$A$3:$G$1338,H$2,FALSE),"")</f>
        <v>42.163333333333334</v>
      </c>
      <c r="I2027" s="5">
        <f>IFERROR(VLOOKUP($A2027,[1]Plan3!$A$3:$G$1338,I$2,FALSE),"")</f>
        <v>68</v>
      </c>
      <c r="J2027" s="5">
        <f>IFERROR(VLOOKUP($A2027,[1]Plan3!$A$3:$G$1338,J$2,FALSE),"")</f>
        <v>65.599999999999994</v>
      </c>
      <c r="K2027" s="5">
        <f>IFERROR(VLOOKUP($A2027,[1]Plan3!$A$3:$G$1338,K$2,FALSE),"")</f>
        <v>63</v>
      </c>
      <c r="L2027" s="5">
        <f>IFERROR(VLOOKUP($A2027,[1]Plan3!$A$3:$G$1338,L$2,FALSE),"")</f>
        <v>69</v>
      </c>
    </row>
    <row r="2028" spans="1:12" ht="12.75" customHeight="1" x14ac:dyDescent="0.25">
      <c r="A2028" s="2" t="s">
        <v>2032</v>
      </c>
      <c r="B2028" s="4" t="s">
        <v>2182</v>
      </c>
      <c r="C2028" s="4" t="s">
        <v>2193</v>
      </c>
      <c r="D2028" s="2" t="s">
        <v>10</v>
      </c>
      <c r="E2028" s="2" t="s">
        <v>7</v>
      </c>
      <c r="F2028" s="20" t="str">
        <f t="shared" si="31"/>
        <v/>
      </c>
      <c r="G2028" s="5" t="str">
        <f>IFERROR(VLOOKUP($A2028,[1]Plan3!$A$3:$G$1338,G$2,FALSE),"")</f>
        <v/>
      </c>
      <c r="H2028" s="5" t="str">
        <f>IFERROR(VLOOKUP($A2028,[1]Plan3!$A$3:$G$1338,H$2,FALSE),"")</f>
        <v/>
      </c>
      <c r="I2028" s="5" t="str">
        <f>IFERROR(VLOOKUP($A2028,[1]Plan3!$A$3:$G$1338,I$2,FALSE),"")</f>
        <v/>
      </c>
      <c r="J2028" s="5" t="str">
        <f>IFERROR(VLOOKUP($A2028,[1]Plan3!$A$3:$G$1338,J$2,FALSE),"")</f>
        <v/>
      </c>
      <c r="K2028" s="5" t="str">
        <f>IFERROR(VLOOKUP($A2028,[1]Plan3!$A$3:$G$1338,K$2,FALSE),"")</f>
        <v/>
      </c>
      <c r="L2028" s="5" t="str">
        <f>IFERROR(VLOOKUP($A2028,[1]Plan3!$A$3:$G$1338,L$2,FALSE),"")</f>
        <v/>
      </c>
    </row>
    <row r="2029" spans="1:12" ht="12.75" customHeight="1" x14ac:dyDescent="0.25">
      <c r="A2029" s="2" t="s">
        <v>2033</v>
      </c>
      <c r="B2029" s="4" t="s">
        <v>2167</v>
      </c>
      <c r="C2029" s="4" t="s">
        <v>2191</v>
      </c>
      <c r="D2029" s="2" t="s">
        <v>6</v>
      </c>
      <c r="E2029" s="2" t="s">
        <v>17</v>
      </c>
      <c r="F2029" s="20" t="str">
        <f t="shared" si="31"/>
        <v/>
      </c>
      <c r="G2029" s="5" t="str">
        <f>IFERROR(VLOOKUP($A2029,[1]Plan3!$A$3:$G$1338,G$2,FALSE),"")</f>
        <v/>
      </c>
      <c r="H2029" s="5" t="str">
        <f>IFERROR(VLOOKUP($A2029,[1]Plan3!$A$3:$G$1338,H$2,FALSE),"")</f>
        <v/>
      </c>
      <c r="I2029" s="5" t="str">
        <f>IFERROR(VLOOKUP($A2029,[1]Plan3!$A$3:$G$1338,I$2,FALSE),"")</f>
        <v/>
      </c>
      <c r="J2029" s="5" t="str">
        <f>IFERROR(VLOOKUP($A2029,[1]Plan3!$A$3:$G$1338,J$2,FALSE),"")</f>
        <v/>
      </c>
      <c r="K2029" s="5" t="str">
        <f>IFERROR(VLOOKUP($A2029,[1]Plan3!$A$3:$G$1338,K$2,FALSE),"")</f>
        <v/>
      </c>
      <c r="L2029" s="5" t="str">
        <f>IFERROR(VLOOKUP($A2029,[1]Plan3!$A$3:$G$1338,L$2,FALSE),"")</f>
        <v/>
      </c>
    </row>
    <row r="2030" spans="1:12" ht="12.75" customHeight="1" x14ac:dyDescent="0.25">
      <c r="A2030" s="2" t="s">
        <v>2034</v>
      </c>
      <c r="B2030" s="4" t="s">
        <v>2173</v>
      </c>
      <c r="C2030" s="4" t="s">
        <v>2194</v>
      </c>
      <c r="D2030" s="2" t="s">
        <v>6</v>
      </c>
      <c r="E2030" s="2" t="s">
        <v>7</v>
      </c>
      <c r="F2030" s="20">
        <f t="shared" si="31"/>
        <v>2021</v>
      </c>
      <c r="G2030" s="5">
        <f>IFERROR(VLOOKUP($A2030,[1]Plan3!$A$3:$G$1338,G$2,FALSE),"")</f>
        <v>45.41</v>
      </c>
      <c r="H2030" s="5">
        <f>IFERROR(VLOOKUP($A2030,[1]Plan3!$A$3:$G$1338,H$2,FALSE),"")</f>
        <v>41.734999999999999</v>
      </c>
      <c r="I2030" s="5">
        <f>IFERROR(VLOOKUP($A2030,[1]Plan3!$A$3:$G$1338,I$2,FALSE),"")</f>
        <v>66.25</v>
      </c>
      <c r="J2030" s="5">
        <f>IFERROR(VLOOKUP($A2030,[1]Plan3!$A$3:$G$1338,J$2,FALSE),"")</f>
        <v>60.164999999999999</v>
      </c>
      <c r="K2030" s="5">
        <f>IFERROR(VLOOKUP($A2030,[1]Plan3!$A$3:$G$1338,K$2,FALSE),"")</f>
        <v>62.5</v>
      </c>
      <c r="L2030" s="5" t="str">
        <f>IFERROR(VLOOKUP($A2030,[1]Plan3!$A$3:$G$1338,L$2,FALSE),"")</f>
        <v/>
      </c>
    </row>
    <row r="2031" spans="1:12" ht="12.75" customHeight="1" x14ac:dyDescent="0.25">
      <c r="A2031" s="2" t="s">
        <v>2035</v>
      </c>
      <c r="B2031" s="4" t="s">
        <v>2173</v>
      </c>
      <c r="C2031" s="4" t="s">
        <v>2194</v>
      </c>
      <c r="D2031" s="2" t="s">
        <v>10</v>
      </c>
      <c r="E2031" s="2" t="s">
        <v>17</v>
      </c>
      <c r="F2031" s="20">
        <f t="shared" si="31"/>
        <v>2021</v>
      </c>
      <c r="G2031" s="5">
        <f>IFERROR(VLOOKUP($A2031,[1]Plan3!$A$3:$G$1338,G$2,FALSE),"")</f>
        <v>46.099999999999994</v>
      </c>
      <c r="H2031" s="5">
        <f>IFERROR(VLOOKUP($A2031,[1]Plan3!$A$3:$G$1338,H$2,FALSE),"")</f>
        <v>43.480000000000004</v>
      </c>
      <c r="I2031" s="5">
        <f>IFERROR(VLOOKUP($A2031,[1]Plan3!$A$3:$G$1338,I$2,FALSE),"")</f>
        <v>65.81</v>
      </c>
      <c r="J2031" s="5">
        <f>IFERROR(VLOOKUP($A2031,[1]Plan3!$A$3:$G$1338,J$2,FALSE),"")</f>
        <v>66.677500000000009</v>
      </c>
      <c r="K2031" s="5">
        <f>IFERROR(VLOOKUP($A2031,[1]Plan3!$A$3:$G$1338,K$2,FALSE),"")</f>
        <v>54.07</v>
      </c>
      <c r="L2031" s="5">
        <f>IFERROR(VLOOKUP($A2031,[1]Plan3!$A$3:$G$1338,L$2,FALSE),"")</f>
        <v>63.34</v>
      </c>
    </row>
    <row r="2032" spans="1:12" ht="12.75" customHeight="1" x14ac:dyDescent="0.25">
      <c r="A2032" s="2" t="s">
        <v>2036</v>
      </c>
      <c r="B2032" s="4" t="s">
        <v>2169</v>
      </c>
      <c r="C2032" s="4" t="s">
        <v>2193</v>
      </c>
      <c r="D2032" s="2" t="s">
        <v>6</v>
      </c>
      <c r="E2032" s="2" t="s">
        <v>17</v>
      </c>
      <c r="F2032" s="20">
        <f t="shared" si="31"/>
        <v>2021</v>
      </c>
      <c r="G2032" s="5">
        <f>IFERROR(VLOOKUP($A2032,[1]Plan3!$A$3:$G$1338,G$2,FALSE),"")</f>
        <v>46.855000000000004</v>
      </c>
      <c r="H2032" s="5">
        <f>IFERROR(VLOOKUP($A2032,[1]Plan3!$A$3:$G$1338,H$2,FALSE),"")</f>
        <v>46.16</v>
      </c>
      <c r="I2032" s="5">
        <f>IFERROR(VLOOKUP($A2032,[1]Plan3!$A$3:$G$1338,I$2,FALSE),"")</f>
        <v>69.583333333333329</v>
      </c>
      <c r="J2032" s="5">
        <f>IFERROR(VLOOKUP($A2032,[1]Plan3!$A$3:$G$1338,J$2,FALSE),"")</f>
        <v>65.209999999999994</v>
      </c>
      <c r="K2032" s="5">
        <f>IFERROR(VLOOKUP($A2032,[1]Plan3!$A$3:$G$1338,K$2,FALSE),"")</f>
        <v>59.67</v>
      </c>
      <c r="L2032" s="5">
        <f>IFERROR(VLOOKUP($A2032,[1]Plan3!$A$3:$G$1338,L$2,FALSE),"")</f>
        <v>50.32</v>
      </c>
    </row>
    <row r="2033" spans="1:12" ht="12.75" customHeight="1" x14ac:dyDescent="0.25">
      <c r="A2033" s="2" t="s">
        <v>2037</v>
      </c>
      <c r="B2033" s="4" t="s">
        <v>2180</v>
      </c>
      <c r="C2033" s="4" t="s">
        <v>2182</v>
      </c>
      <c r="D2033" s="2" t="s">
        <v>10</v>
      </c>
      <c r="E2033" s="2" t="s">
        <v>17</v>
      </c>
      <c r="F2033" s="20">
        <f t="shared" si="31"/>
        <v>2021</v>
      </c>
      <c r="G2033" s="5">
        <f>IFERROR(VLOOKUP($A2033,[1]Plan3!$A$3:$G$1338,G$2,FALSE),"")</f>
        <v>44.724999999999994</v>
      </c>
      <c r="H2033" s="5">
        <f>IFERROR(VLOOKUP($A2033,[1]Plan3!$A$3:$G$1338,H$2,FALSE),"")</f>
        <v>43.755000000000003</v>
      </c>
      <c r="I2033" s="5">
        <f>IFERROR(VLOOKUP($A2033,[1]Plan3!$A$3:$G$1338,I$2,FALSE),"")</f>
        <v>77.215000000000003</v>
      </c>
      <c r="J2033" s="5">
        <f>IFERROR(VLOOKUP($A2033,[1]Plan3!$A$3:$G$1338,J$2,FALSE),"")</f>
        <v>73.651666666666671</v>
      </c>
      <c r="K2033" s="5">
        <f>IFERROR(VLOOKUP($A2033,[1]Plan3!$A$3:$G$1338,K$2,FALSE),"")</f>
        <v>67.075000000000003</v>
      </c>
      <c r="L2033" s="5">
        <f>IFERROR(VLOOKUP($A2033,[1]Plan3!$A$3:$G$1338,L$2,FALSE),"")</f>
        <v>63.76</v>
      </c>
    </row>
    <row r="2034" spans="1:12" ht="12.75" customHeight="1" x14ac:dyDescent="0.25">
      <c r="A2034" s="2" t="s">
        <v>2038</v>
      </c>
      <c r="B2034" s="4" t="s">
        <v>2173</v>
      </c>
      <c r="C2034" s="4" t="s">
        <v>2194</v>
      </c>
      <c r="D2034" s="2" t="s">
        <v>10</v>
      </c>
      <c r="E2034" s="2" t="s">
        <v>17</v>
      </c>
      <c r="F2034" s="20" t="str">
        <f t="shared" si="31"/>
        <v/>
      </c>
      <c r="G2034" s="5" t="str">
        <f>IFERROR(VLOOKUP($A2034,[1]Plan3!$A$3:$G$1338,G$2,FALSE),"")</f>
        <v/>
      </c>
      <c r="H2034" s="5" t="str">
        <f>IFERROR(VLOOKUP($A2034,[1]Plan3!$A$3:$G$1338,H$2,FALSE),"")</f>
        <v/>
      </c>
      <c r="I2034" s="5" t="str">
        <f>IFERROR(VLOOKUP($A2034,[1]Plan3!$A$3:$G$1338,I$2,FALSE),"")</f>
        <v/>
      </c>
      <c r="J2034" s="5" t="str">
        <f>IFERROR(VLOOKUP($A2034,[1]Plan3!$A$3:$G$1338,J$2,FALSE),"")</f>
        <v/>
      </c>
      <c r="K2034" s="5" t="str">
        <f>IFERROR(VLOOKUP($A2034,[1]Plan3!$A$3:$G$1338,K$2,FALSE),"")</f>
        <v/>
      </c>
      <c r="L2034" s="5" t="str">
        <f>IFERROR(VLOOKUP($A2034,[1]Plan3!$A$3:$G$1338,L$2,FALSE),"")</f>
        <v/>
      </c>
    </row>
    <row r="2035" spans="1:12" ht="12.75" customHeight="1" x14ac:dyDescent="0.25">
      <c r="A2035" s="2" t="s">
        <v>2039</v>
      </c>
      <c r="B2035" s="4" t="s">
        <v>2173</v>
      </c>
      <c r="C2035" s="4" t="s">
        <v>2194</v>
      </c>
      <c r="D2035" s="2" t="s">
        <v>6</v>
      </c>
      <c r="E2035" s="2" t="s">
        <v>17</v>
      </c>
      <c r="F2035" s="20">
        <f t="shared" si="31"/>
        <v>2021</v>
      </c>
      <c r="G2035" s="5">
        <f>IFERROR(VLOOKUP($A2035,[1]Plan3!$A$3:$G$1338,G$2,FALSE),"")</f>
        <v>46.78</v>
      </c>
      <c r="H2035" s="5">
        <f>IFERROR(VLOOKUP($A2035,[1]Plan3!$A$3:$G$1338,H$2,FALSE),"")</f>
        <v>40.92</v>
      </c>
      <c r="I2035" s="5">
        <f>IFERROR(VLOOKUP($A2035,[1]Plan3!$A$3:$G$1338,I$2,FALSE),"")</f>
        <v>54.585000000000001</v>
      </c>
      <c r="J2035" s="5">
        <f>IFERROR(VLOOKUP($A2035,[1]Plan3!$A$3:$G$1338,J$2,FALSE),"")</f>
        <v>58.723333333333329</v>
      </c>
      <c r="K2035" s="5" t="str">
        <f>IFERROR(VLOOKUP($A2035,[1]Plan3!$A$3:$G$1338,K$2,FALSE),"")</f>
        <v/>
      </c>
      <c r="L2035" s="5">
        <f>IFERROR(VLOOKUP($A2035,[1]Plan3!$A$3:$G$1338,L$2,FALSE),"")</f>
        <v>63.25</v>
      </c>
    </row>
    <row r="2036" spans="1:12" ht="12.75" customHeight="1" x14ac:dyDescent="0.25">
      <c r="A2036" s="2" t="s">
        <v>2040</v>
      </c>
      <c r="B2036" s="4" t="s">
        <v>2175</v>
      </c>
      <c r="C2036" s="4" t="s">
        <v>2182</v>
      </c>
      <c r="D2036" s="2" t="s">
        <v>10</v>
      </c>
      <c r="E2036" s="2" t="s">
        <v>17</v>
      </c>
      <c r="F2036" s="20" t="str">
        <f t="shared" si="31"/>
        <v/>
      </c>
      <c r="G2036" s="5" t="str">
        <f>IFERROR(VLOOKUP($A2036,[1]Plan3!$A$3:$G$1338,G$2,FALSE),"")</f>
        <v/>
      </c>
      <c r="H2036" s="5" t="str">
        <f>IFERROR(VLOOKUP($A2036,[1]Plan3!$A$3:$G$1338,H$2,FALSE),"")</f>
        <v/>
      </c>
      <c r="I2036" s="5" t="str">
        <f>IFERROR(VLOOKUP($A2036,[1]Plan3!$A$3:$G$1338,I$2,FALSE),"")</f>
        <v/>
      </c>
      <c r="J2036" s="5" t="str">
        <f>IFERROR(VLOOKUP($A2036,[1]Plan3!$A$3:$G$1338,J$2,FALSE),"")</f>
        <v/>
      </c>
      <c r="K2036" s="5" t="str">
        <f>IFERROR(VLOOKUP($A2036,[1]Plan3!$A$3:$G$1338,K$2,FALSE),"")</f>
        <v/>
      </c>
      <c r="L2036" s="5" t="str">
        <f>IFERROR(VLOOKUP($A2036,[1]Plan3!$A$3:$G$1338,L$2,FALSE),"")</f>
        <v/>
      </c>
    </row>
    <row r="2037" spans="1:12" ht="12.75" customHeight="1" x14ac:dyDescent="0.25">
      <c r="A2037" s="2" t="s">
        <v>2041</v>
      </c>
      <c r="B2037" s="4" t="s">
        <v>2173</v>
      </c>
      <c r="C2037" s="4" t="s">
        <v>2194</v>
      </c>
      <c r="D2037" s="2" t="s">
        <v>10</v>
      </c>
      <c r="E2037" s="2" t="s">
        <v>7</v>
      </c>
      <c r="F2037" s="20">
        <f t="shared" si="31"/>
        <v>2021</v>
      </c>
      <c r="G2037" s="5">
        <f>IFERROR(VLOOKUP($A2037,[1]Plan3!$A$3:$G$1338,G$2,FALSE),"")</f>
        <v>42.144999999999996</v>
      </c>
      <c r="H2037" s="5">
        <f>IFERROR(VLOOKUP($A2037,[1]Plan3!$A$3:$G$1338,H$2,FALSE),"")</f>
        <v>41.94</v>
      </c>
      <c r="I2037" s="5">
        <f>IFERROR(VLOOKUP($A2037,[1]Plan3!$A$3:$G$1338,I$2,FALSE),"")</f>
        <v>67.176000000000002</v>
      </c>
      <c r="J2037" s="5">
        <f>IFERROR(VLOOKUP($A2037,[1]Plan3!$A$3:$G$1338,J$2,FALSE),"")</f>
        <v>60.4375</v>
      </c>
      <c r="K2037" s="5">
        <f>IFERROR(VLOOKUP($A2037,[1]Plan3!$A$3:$G$1338,K$2,FALSE),"")</f>
        <v>45</v>
      </c>
      <c r="L2037" s="5">
        <f>IFERROR(VLOOKUP($A2037,[1]Plan3!$A$3:$G$1338,L$2,FALSE),"")</f>
        <v>57.5</v>
      </c>
    </row>
    <row r="2038" spans="1:12" ht="12.75" customHeight="1" x14ac:dyDescent="0.25">
      <c r="A2038" s="2" t="s">
        <v>2042</v>
      </c>
      <c r="B2038" s="4" t="s">
        <v>2173</v>
      </c>
      <c r="C2038" s="4" t="s">
        <v>2194</v>
      </c>
      <c r="D2038" s="2" t="s">
        <v>10</v>
      </c>
      <c r="E2038" s="2" t="s">
        <v>17</v>
      </c>
      <c r="F2038" s="20">
        <f t="shared" si="31"/>
        <v>2021</v>
      </c>
      <c r="G2038" s="5">
        <f>IFERROR(VLOOKUP($A2038,[1]Plan3!$A$3:$G$1338,G$2,FALSE),"")</f>
        <v>41.683333333333337</v>
      </c>
      <c r="H2038" s="5">
        <f>IFERROR(VLOOKUP($A2038,[1]Plan3!$A$3:$G$1338,H$2,FALSE),"")</f>
        <v>41.346666666666671</v>
      </c>
      <c r="I2038" s="5">
        <f>IFERROR(VLOOKUP($A2038,[1]Plan3!$A$3:$G$1338,I$2,FALSE),"")</f>
        <v>72.06</v>
      </c>
      <c r="J2038" s="5">
        <f>IFERROR(VLOOKUP($A2038,[1]Plan3!$A$3:$G$1338,J$2,FALSE),"")</f>
        <v>61.152000000000001</v>
      </c>
      <c r="K2038" s="5">
        <f>IFERROR(VLOOKUP($A2038,[1]Plan3!$A$3:$G$1338,K$2,FALSE),"")</f>
        <v>32.75</v>
      </c>
      <c r="L2038" s="5">
        <f>IFERROR(VLOOKUP($A2038,[1]Plan3!$A$3:$G$1338,L$2,FALSE),"")</f>
        <v>57.58</v>
      </c>
    </row>
    <row r="2039" spans="1:12" ht="12.75" customHeight="1" x14ac:dyDescent="0.25">
      <c r="A2039" s="2" t="s">
        <v>2043</v>
      </c>
      <c r="B2039" s="4" t="s">
        <v>2173</v>
      </c>
      <c r="C2039" s="4" t="s">
        <v>2194</v>
      </c>
      <c r="D2039" s="2" t="s">
        <v>6</v>
      </c>
      <c r="E2039" s="2" t="s">
        <v>7</v>
      </c>
      <c r="F2039" s="20">
        <f t="shared" si="31"/>
        <v>2021</v>
      </c>
      <c r="G2039" s="5">
        <f>IFERROR(VLOOKUP($A2039,[1]Plan3!$A$3:$G$1338,G$2,FALSE),"")</f>
        <v>47.552499999999995</v>
      </c>
      <c r="H2039" s="5">
        <f>IFERROR(VLOOKUP($A2039,[1]Plan3!$A$3:$G$1338,H$2,FALSE),"")</f>
        <v>44.363999999999997</v>
      </c>
      <c r="I2039" s="5">
        <f>IFERROR(VLOOKUP($A2039,[1]Plan3!$A$3:$G$1338,I$2,FALSE),"")</f>
        <v>62.776666666666664</v>
      </c>
      <c r="J2039" s="5">
        <f>IFERROR(VLOOKUP($A2039,[1]Plan3!$A$3:$G$1338,J$2,FALSE),"")</f>
        <v>61.577500000000001</v>
      </c>
      <c r="K2039" s="5">
        <f>IFERROR(VLOOKUP($A2039,[1]Plan3!$A$3:$G$1338,K$2,FALSE),"")</f>
        <v>31</v>
      </c>
      <c r="L2039" s="5">
        <f>IFERROR(VLOOKUP($A2039,[1]Plan3!$A$3:$G$1338,L$2,FALSE),"")</f>
        <v>44.83</v>
      </c>
    </row>
    <row r="2040" spans="1:12" ht="12.75" customHeight="1" x14ac:dyDescent="0.25">
      <c r="A2040" s="2" t="s">
        <v>2044</v>
      </c>
      <c r="B2040" s="4" t="s">
        <v>2172</v>
      </c>
      <c r="C2040" s="4" t="s">
        <v>2191</v>
      </c>
      <c r="D2040" s="2" t="s">
        <v>10</v>
      </c>
      <c r="E2040" s="2" t="s">
        <v>7</v>
      </c>
      <c r="F2040" s="20">
        <f t="shared" si="31"/>
        <v>2021</v>
      </c>
      <c r="G2040" s="5">
        <f>IFERROR(VLOOKUP($A2040,[1]Plan3!$A$3:$G$1338,G$2,FALSE),"")</f>
        <v>42.263333333333328</v>
      </c>
      <c r="H2040" s="5">
        <f>IFERROR(VLOOKUP($A2040,[1]Plan3!$A$3:$G$1338,H$2,FALSE),"")</f>
        <v>43.513333333333343</v>
      </c>
      <c r="I2040" s="5">
        <f>IFERROR(VLOOKUP($A2040,[1]Plan3!$A$3:$G$1338,I$2,FALSE),"")</f>
        <v>66.448000000000008</v>
      </c>
      <c r="J2040" s="5">
        <f>IFERROR(VLOOKUP($A2040,[1]Plan3!$A$3:$G$1338,J$2,FALSE),"")</f>
        <v>63.367999999999995</v>
      </c>
      <c r="K2040" s="5">
        <f>IFERROR(VLOOKUP($A2040,[1]Plan3!$A$3:$G$1338,K$2,FALSE),"")</f>
        <v>44.31</v>
      </c>
      <c r="L2040" s="5">
        <f>IFERROR(VLOOKUP($A2040,[1]Plan3!$A$3:$G$1338,L$2,FALSE),"")</f>
        <v>43.95</v>
      </c>
    </row>
    <row r="2041" spans="1:12" ht="12.75" customHeight="1" x14ac:dyDescent="0.25">
      <c r="A2041" s="2" t="s">
        <v>2045</v>
      </c>
      <c r="B2041" s="4" t="s">
        <v>2175</v>
      </c>
      <c r="C2041" s="4" t="s">
        <v>2182</v>
      </c>
      <c r="D2041" s="2" t="s">
        <v>10</v>
      </c>
      <c r="E2041" s="2" t="s">
        <v>17</v>
      </c>
      <c r="F2041" s="20">
        <f t="shared" si="31"/>
        <v>2021</v>
      </c>
      <c r="G2041" s="5">
        <f>IFERROR(VLOOKUP($A2041,[1]Plan3!$A$3:$G$1338,G$2,FALSE),"")</f>
        <v>46.965000000000003</v>
      </c>
      <c r="H2041" s="5">
        <f>IFERROR(VLOOKUP($A2041,[1]Plan3!$A$3:$G$1338,H$2,FALSE),"")</f>
        <v>46.994999999999997</v>
      </c>
      <c r="I2041" s="5">
        <f>IFERROR(VLOOKUP($A2041,[1]Plan3!$A$3:$G$1338,I$2,FALSE),"")</f>
        <v>65.878</v>
      </c>
      <c r="J2041" s="5">
        <f>IFERROR(VLOOKUP($A2041,[1]Plan3!$A$3:$G$1338,J$2,FALSE),"")</f>
        <v>58.83428571428572</v>
      </c>
      <c r="K2041" s="5">
        <f>IFERROR(VLOOKUP($A2041,[1]Plan3!$A$3:$G$1338,K$2,FALSE),"")</f>
        <v>62.8</v>
      </c>
      <c r="L2041" s="5">
        <f>IFERROR(VLOOKUP($A2041,[1]Plan3!$A$3:$G$1338,L$2,FALSE),"")</f>
        <v>64.284999999999997</v>
      </c>
    </row>
    <row r="2042" spans="1:12" ht="12.75" customHeight="1" x14ac:dyDescent="0.25">
      <c r="A2042" s="2" t="s">
        <v>2046</v>
      </c>
      <c r="B2042" s="4" t="s">
        <v>2173</v>
      </c>
      <c r="C2042" s="4" t="s">
        <v>2194</v>
      </c>
      <c r="D2042" s="2" t="s">
        <v>6</v>
      </c>
      <c r="E2042" s="2" t="s">
        <v>17</v>
      </c>
      <c r="F2042" s="20">
        <f t="shared" si="31"/>
        <v>2021</v>
      </c>
      <c r="G2042" s="5">
        <f>IFERROR(VLOOKUP($A2042,[1]Plan3!$A$3:$G$1338,G$2,FALSE),"")</f>
        <v>39.6</v>
      </c>
      <c r="H2042" s="5">
        <f>IFERROR(VLOOKUP($A2042,[1]Plan3!$A$3:$G$1338,H$2,FALSE),"")</f>
        <v>39.64</v>
      </c>
      <c r="I2042" s="5">
        <f>IFERROR(VLOOKUP($A2042,[1]Plan3!$A$3:$G$1338,I$2,FALSE),"")</f>
        <v>69.75</v>
      </c>
      <c r="J2042" s="5">
        <f>IFERROR(VLOOKUP($A2042,[1]Plan3!$A$3:$G$1338,J$2,FALSE),"")</f>
        <v>60.194999999999993</v>
      </c>
      <c r="K2042" s="5" t="str">
        <f>IFERROR(VLOOKUP($A2042,[1]Plan3!$A$3:$G$1338,K$2,FALSE),"")</f>
        <v/>
      </c>
      <c r="L2042" s="5">
        <f>IFERROR(VLOOKUP($A2042,[1]Plan3!$A$3:$G$1338,L$2,FALSE),"")</f>
        <v>61.5</v>
      </c>
    </row>
    <row r="2043" spans="1:12" ht="12.75" customHeight="1" x14ac:dyDescent="0.25">
      <c r="A2043" s="2" t="s">
        <v>2047</v>
      </c>
      <c r="B2043" s="4" t="s">
        <v>2173</v>
      </c>
      <c r="C2043" s="4" t="s">
        <v>2194</v>
      </c>
      <c r="D2043" s="2" t="s">
        <v>10</v>
      </c>
      <c r="E2043" s="2" t="s">
        <v>17</v>
      </c>
      <c r="F2043" s="20">
        <f t="shared" si="31"/>
        <v>2021</v>
      </c>
      <c r="G2043" s="5">
        <f>IFERROR(VLOOKUP($A2043,[1]Plan3!$A$3:$G$1338,G$2,FALSE),"")</f>
        <v>45.922499999999999</v>
      </c>
      <c r="H2043" s="5">
        <f>IFERROR(VLOOKUP($A2043,[1]Plan3!$A$3:$G$1338,H$2,FALSE),"")</f>
        <v>35.612499999999997</v>
      </c>
      <c r="I2043" s="5">
        <f>IFERROR(VLOOKUP($A2043,[1]Plan3!$A$3:$G$1338,I$2,FALSE),"")</f>
        <v>65.63</v>
      </c>
      <c r="J2043" s="5">
        <f>IFERROR(VLOOKUP($A2043,[1]Plan3!$A$3:$G$1338,J$2,FALSE),"")</f>
        <v>66.251999999999995</v>
      </c>
      <c r="K2043" s="5">
        <f>IFERROR(VLOOKUP($A2043,[1]Plan3!$A$3:$G$1338,K$2,FALSE),"")</f>
        <v>50.75</v>
      </c>
      <c r="L2043" s="5">
        <f>IFERROR(VLOOKUP($A2043,[1]Plan3!$A$3:$G$1338,L$2,FALSE),"")</f>
        <v>67.56</v>
      </c>
    </row>
    <row r="2044" spans="1:12" ht="12.75" customHeight="1" x14ac:dyDescent="0.25">
      <c r="A2044" s="2" t="s">
        <v>2048</v>
      </c>
      <c r="B2044" s="4" t="s">
        <v>2175</v>
      </c>
      <c r="C2044" s="4" t="s">
        <v>2182</v>
      </c>
      <c r="D2044" s="2" t="s">
        <v>10</v>
      </c>
      <c r="E2044" s="2" t="s">
        <v>17</v>
      </c>
      <c r="F2044" s="20">
        <f t="shared" si="31"/>
        <v>2021</v>
      </c>
      <c r="G2044" s="5">
        <f>IFERROR(VLOOKUP($A2044,[1]Plan3!$A$3:$G$1338,G$2,FALSE),"")</f>
        <v>46.664999999999999</v>
      </c>
      <c r="H2044" s="5">
        <f>IFERROR(VLOOKUP($A2044,[1]Plan3!$A$3:$G$1338,H$2,FALSE),"")</f>
        <v>45.88</v>
      </c>
      <c r="I2044" s="5">
        <f>IFERROR(VLOOKUP($A2044,[1]Plan3!$A$3:$G$1338,I$2,FALSE),"")</f>
        <v>70.06</v>
      </c>
      <c r="J2044" s="5">
        <f>IFERROR(VLOOKUP($A2044,[1]Plan3!$A$3:$G$1338,J$2,FALSE),"")</f>
        <v>66.137500000000003</v>
      </c>
      <c r="K2044" s="5">
        <f>IFERROR(VLOOKUP($A2044,[1]Plan3!$A$3:$G$1338,K$2,FALSE),"")</f>
        <v>55.7</v>
      </c>
      <c r="L2044" s="5">
        <f>IFERROR(VLOOKUP($A2044,[1]Plan3!$A$3:$G$1338,L$2,FALSE),"")</f>
        <v>56</v>
      </c>
    </row>
    <row r="2045" spans="1:12" ht="12.75" customHeight="1" x14ac:dyDescent="0.25">
      <c r="A2045" s="2" t="s">
        <v>2049</v>
      </c>
      <c r="B2045" s="4" t="s">
        <v>2162</v>
      </c>
      <c r="C2045" s="4" t="s">
        <v>2191</v>
      </c>
      <c r="D2045" s="2" t="s">
        <v>6</v>
      </c>
      <c r="E2045" s="2" t="s">
        <v>17</v>
      </c>
      <c r="F2045" s="20">
        <f t="shared" si="31"/>
        <v>2021</v>
      </c>
      <c r="G2045" s="5">
        <f>IFERROR(VLOOKUP($A2045,[1]Plan3!$A$3:$G$1338,G$2,FALSE),"")</f>
        <v>48.634999999999998</v>
      </c>
      <c r="H2045" s="5">
        <f>IFERROR(VLOOKUP($A2045,[1]Plan3!$A$3:$G$1338,H$2,FALSE),"")</f>
        <v>46.59</v>
      </c>
      <c r="I2045" s="5">
        <f>IFERROR(VLOOKUP($A2045,[1]Plan3!$A$3:$G$1338,I$2,FALSE),"")</f>
        <v>73.17</v>
      </c>
      <c r="J2045" s="5">
        <f>IFERROR(VLOOKUP($A2045,[1]Plan3!$A$3:$G$1338,J$2,FALSE),"")</f>
        <v>60.86</v>
      </c>
      <c r="K2045" s="5">
        <f>IFERROR(VLOOKUP($A2045,[1]Plan3!$A$3:$G$1338,K$2,FALSE),"")</f>
        <v>27</v>
      </c>
      <c r="L2045" s="5">
        <f>IFERROR(VLOOKUP($A2045,[1]Plan3!$A$3:$G$1338,L$2,FALSE),"")</f>
        <v>51.33</v>
      </c>
    </row>
    <row r="2046" spans="1:12" ht="12.75" customHeight="1" x14ac:dyDescent="0.25">
      <c r="A2046" s="2" t="s">
        <v>2050</v>
      </c>
      <c r="B2046" s="4" t="s">
        <v>2162</v>
      </c>
      <c r="C2046" s="4" t="s">
        <v>2191</v>
      </c>
      <c r="D2046" s="2" t="s">
        <v>10</v>
      </c>
      <c r="E2046" s="2" t="s">
        <v>17</v>
      </c>
      <c r="F2046" s="20" t="str">
        <f t="shared" si="31"/>
        <v/>
      </c>
      <c r="G2046" s="5" t="str">
        <f>IFERROR(VLOOKUP($A2046,[1]Plan3!$A$3:$G$1338,G$2,FALSE),"")</f>
        <v/>
      </c>
      <c r="H2046" s="5" t="str">
        <f>IFERROR(VLOOKUP($A2046,[1]Plan3!$A$3:$G$1338,H$2,FALSE),"")</f>
        <v/>
      </c>
      <c r="I2046" s="5" t="str">
        <f>IFERROR(VLOOKUP($A2046,[1]Plan3!$A$3:$G$1338,I$2,FALSE),"")</f>
        <v/>
      </c>
      <c r="J2046" s="5" t="str">
        <f>IFERROR(VLOOKUP($A2046,[1]Plan3!$A$3:$G$1338,J$2,FALSE),"")</f>
        <v/>
      </c>
      <c r="K2046" s="5" t="str">
        <f>IFERROR(VLOOKUP($A2046,[1]Plan3!$A$3:$G$1338,K$2,FALSE),"")</f>
        <v/>
      </c>
      <c r="L2046" s="5" t="str">
        <f>IFERROR(VLOOKUP($A2046,[1]Plan3!$A$3:$G$1338,L$2,FALSE),"")</f>
        <v/>
      </c>
    </row>
    <row r="2047" spans="1:12" ht="12.75" customHeight="1" x14ac:dyDescent="0.25">
      <c r="A2047" s="2" t="s">
        <v>2051</v>
      </c>
      <c r="B2047" s="4" t="s">
        <v>2169</v>
      </c>
      <c r="C2047" s="4" t="s">
        <v>2193</v>
      </c>
      <c r="D2047" s="2" t="s">
        <v>10</v>
      </c>
      <c r="E2047" s="2" t="s">
        <v>17</v>
      </c>
      <c r="F2047" s="20" t="str">
        <f t="shared" si="31"/>
        <v/>
      </c>
      <c r="G2047" s="5" t="str">
        <f>IFERROR(VLOOKUP($A2047,[1]Plan3!$A$3:$G$1338,G$2,FALSE),"")</f>
        <v/>
      </c>
      <c r="H2047" s="5" t="str">
        <f>IFERROR(VLOOKUP($A2047,[1]Plan3!$A$3:$G$1338,H$2,FALSE),"")</f>
        <v/>
      </c>
      <c r="I2047" s="5" t="str">
        <f>IFERROR(VLOOKUP($A2047,[1]Plan3!$A$3:$G$1338,I$2,FALSE),"")</f>
        <v/>
      </c>
      <c r="J2047" s="5" t="str">
        <f>IFERROR(VLOOKUP($A2047,[1]Plan3!$A$3:$G$1338,J$2,FALSE),"")</f>
        <v/>
      </c>
      <c r="K2047" s="5" t="str">
        <f>IFERROR(VLOOKUP($A2047,[1]Plan3!$A$3:$G$1338,K$2,FALSE),"")</f>
        <v/>
      </c>
      <c r="L2047" s="5" t="str">
        <f>IFERROR(VLOOKUP($A2047,[1]Plan3!$A$3:$G$1338,L$2,FALSE),"")</f>
        <v/>
      </c>
    </row>
    <row r="2048" spans="1:12" ht="12.75" customHeight="1" x14ac:dyDescent="0.25">
      <c r="A2048" s="2" t="s">
        <v>2052</v>
      </c>
      <c r="B2048" s="4" t="s">
        <v>2173</v>
      </c>
      <c r="C2048" s="4" t="s">
        <v>2194</v>
      </c>
      <c r="D2048" s="2" t="s">
        <v>6</v>
      </c>
      <c r="E2048" s="2" t="s">
        <v>7</v>
      </c>
      <c r="F2048" s="20">
        <f t="shared" si="31"/>
        <v>2021</v>
      </c>
      <c r="G2048" s="5">
        <f>IFERROR(VLOOKUP($A2048,[1]Plan3!$A$3:$G$1338,G$2,FALSE),"")</f>
        <v>45.609999999999992</v>
      </c>
      <c r="H2048" s="5">
        <f>IFERROR(VLOOKUP($A2048,[1]Plan3!$A$3:$G$1338,H$2,FALSE),"")</f>
        <v>41.61</v>
      </c>
      <c r="I2048" s="5">
        <f>IFERROR(VLOOKUP($A2048,[1]Plan3!$A$3:$G$1338,I$2,FALSE),"")</f>
        <v>64.745000000000005</v>
      </c>
      <c r="J2048" s="5">
        <f>IFERROR(VLOOKUP($A2048,[1]Plan3!$A$3:$G$1338,J$2,FALSE),"")</f>
        <v>59.945</v>
      </c>
      <c r="K2048" s="5">
        <f>IFERROR(VLOOKUP($A2048,[1]Plan3!$A$3:$G$1338,K$2,FALSE),"")</f>
        <v>52.5</v>
      </c>
      <c r="L2048" s="5">
        <f>IFERROR(VLOOKUP($A2048,[1]Plan3!$A$3:$G$1338,L$2,FALSE),"")</f>
        <v>68.14</v>
      </c>
    </row>
    <row r="2049" spans="1:12" ht="12.75" customHeight="1" x14ac:dyDescent="0.25">
      <c r="A2049" s="2" t="s">
        <v>2053</v>
      </c>
      <c r="B2049" s="4" t="s">
        <v>2169</v>
      </c>
      <c r="C2049" s="4" t="s">
        <v>2193</v>
      </c>
      <c r="D2049" s="2" t="s">
        <v>10</v>
      </c>
      <c r="E2049" s="2" t="s">
        <v>17</v>
      </c>
      <c r="F2049" s="20">
        <f t="shared" si="31"/>
        <v>2021</v>
      </c>
      <c r="G2049" s="5">
        <f>IFERROR(VLOOKUP($A2049,[1]Plan3!$A$3:$G$1338,G$2,FALSE),"")</f>
        <v>42</v>
      </c>
      <c r="H2049" s="5">
        <f>IFERROR(VLOOKUP($A2049,[1]Plan3!$A$3:$G$1338,H$2,FALSE),"")</f>
        <v>44</v>
      </c>
      <c r="I2049" s="5">
        <f>IFERROR(VLOOKUP($A2049,[1]Plan3!$A$3:$G$1338,I$2,FALSE),"")</f>
        <v>73</v>
      </c>
      <c r="J2049" s="5">
        <f>IFERROR(VLOOKUP($A2049,[1]Plan3!$A$3:$G$1338,J$2,FALSE),"")</f>
        <v>70</v>
      </c>
      <c r="K2049" s="5">
        <f>IFERROR(VLOOKUP($A2049,[1]Plan3!$A$3:$G$1338,K$2,FALSE),"")</f>
        <v>69</v>
      </c>
      <c r="L2049" s="5">
        <f>IFERROR(VLOOKUP($A2049,[1]Plan3!$A$3:$G$1338,L$2,FALSE),"")</f>
        <v>69</v>
      </c>
    </row>
    <row r="2050" spans="1:12" ht="12.75" customHeight="1" x14ac:dyDescent="0.25">
      <c r="A2050" s="2" t="s">
        <v>2054</v>
      </c>
      <c r="B2050" s="4" t="s">
        <v>2173</v>
      </c>
      <c r="C2050" s="4" t="s">
        <v>2194</v>
      </c>
      <c r="D2050" s="2" t="s">
        <v>10</v>
      </c>
      <c r="E2050" s="2" t="s">
        <v>17</v>
      </c>
      <c r="F2050" s="20">
        <f t="shared" si="31"/>
        <v>2021</v>
      </c>
      <c r="G2050" s="5">
        <f>IFERROR(VLOOKUP($A2050,[1]Plan3!$A$3:$G$1338,G$2,FALSE),"")</f>
        <v>47.476666666666667</v>
      </c>
      <c r="H2050" s="5">
        <f>IFERROR(VLOOKUP($A2050,[1]Plan3!$A$3:$G$1338,H$2,FALSE),"")</f>
        <v>47.386666666666663</v>
      </c>
      <c r="I2050" s="5">
        <f>IFERROR(VLOOKUP($A2050,[1]Plan3!$A$3:$G$1338,I$2,FALSE),"")</f>
        <v>65.284000000000006</v>
      </c>
      <c r="J2050" s="5">
        <f>IFERROR(VLOOKUP($A2050,[1]Plan3!$A$3:$G$1338,J$2,FALSE),"")</f>
        <v>62.870000000000005</v>
      </c>
      <c r="K2050" s="5">
        <f>IFERROR(VLOOKUP($A2050,[1]Plan3!$A$3:$G$1338,K$2,FALSE),"")</f>
        <v>43.58</v>
      </c>
      <c r="L2050" s="5">
        <f>IFERROR(VLOOKUP($A2050,[1]Plan3!$A$3:$G$1338,L$2,FALSE),"")</f>
        <v>45.08</v>
      </c>
    </row>
    <row r="2051" spans="1:12" ht="12.75" customHeight="1" x14ac:dyDescent="0.25">
      <c r="A2051" s="2" t="s">
        <v>2055</v>
      </c>
      <c r="B2051" s="4" t="s">
        <v>2165</v>
      </c>
      <c r="C2051" s="4" t="s">
        <v>2193</v>
      </c>
      <c r="D2051" s="2" t="s">
        <v>6</v>
      </c>
      <c r="E2051" s="2" t="s">
        <v>7</v>
      </c>
      <c r="F2051" s="20" t="str">
        <f t="shared" si="31"/>
        <v/>
      </c>
      <c r="G2051" s="5" t="str">
        <f>IFERROR(VLOOKUP($A2051,[1]Plan3!$A$3:$G$1338,G$2,FALSE),"")</f>
        <v/>
      </c>
      <c r="H2051" s="5" t="str">
        <f>IFERROR(VLOOKUP($A2051,[1]Plan3!$A$3:$G$1338,H$2,FALSE),"")</f>
        <v/>
      </c>
      <c r="I2051" s="5" t="str">
        <f>IFERROR(VLOOKUP($A2051,[1]Plan3!$A$3:$G$1338,I$2,FALSE),"")</f>
        <v/>
      </c>
      <c r="J2051" s="5" t="str">
        <f>IFERROR(VLOOKUP($A2051,[1]Plan3!$A$3:$G$1338,J$2,FALSE),"")</f>
        <v/>
      </c>
      <c r="K2051" s="5" t="str">
        <f>IFERROR(VLOOKUP($A2051,[1]Plan3!$A$3:$G$1338,K$2,FALSE),"")</f>
        <v/>
      </c>
      <c r="L2051" s="5" t="str">
        <f>IFERROR(VLOOKUP($A2051,[1]Plan3!$A$3:$G$1338,L$2,FALSE),"")</f>
        <v/>
      </c>
    </row>
    <row r="2052" spans="1:12" ht="12.75" customHeight="1" x14ac:dyDescent="0.25">
      <c r="A2052" s="2" t="s">
        <v>2056</v>
      </c>
      <c r="B2052" s="4" t="s">
        <v>2163</v>
      </c>
      <c r="C2052" s="4" t="s">
        <v>2192</v>
      </c>
      <c r="D2052" s="2" t="s">
        <v>10</v>
      </c>
      <c r="E2052" s="2" t="s">
        <v>7</v>
      </c>
      <c r="F2052" s="20">
        <f t="shared" si="31"/>
        <v>2021</v>
      </c>
      <c r="G2052" s="5">
        <f>IFERROR(VLOOKUP($A2052,[1]Plan3!$A$3:$G$1338,G$2,FALSE),"")</f>
        <v>41.69</v>
      </c>
      <c r="H2052" s="5">
        <f>IFERROR(VLOOKUP($A2052,[1]Plan3!$A$3:$G$1338,H$2,FALSE),"")</f>
        <v>39.926666666666669</v>
      </c>
      <c r="I2052" s="5">
        <f>IFERROR(VLOOKUP($A2052,[1]Plan3!$A$3:$G$1338,I$2,FALSE),"")</f>
        <v>68.813333333333333</v>
      </c>
      <c r="J2052" s="5">
        <f>IFERROR(VLOOKUP($A2052,[1]Plan3!$A$3:$G$1338,J$2,FALSE),"")</f>
        <v>63.129999999999995</v>
      </c>
      <c r="K2052" s="5">
        <f>IFERROR(VLOOKUP($A2052,[1]Plan3!$A$3:$G$1338,K$2,FALSE),"")</f>
        <v>47.71</v>
      </c>
      <c r="L2052" s="5">
        <f>IFERROR(VLOOKUP($A2052,[1]Plan3!$A$3:$G$1338,L$2,FALSE),"")</f>
        <v>58.86</v>
      </c>
    </row>
    <row r="2053" spans="1:12" ht="12.75" customHeight="1" x14ac:dyDescent="0.25">
      <c r="A2053" s="2" t="s">
        <v>2057</v>
      </c>
      <c r="B2053" s="4" t="s">
        <v>2173</v>
      </c>
      <c r="C2053" s="4" t="s">
        <v>2194</v>
      </c>
      <c r="D2053" s="2" t="s">
        <v>6</v>
      </c>
      <c r="E2053" s="2" t="s">
        <v>17</v>
      </c>
      <c r="F2053" s="20">
        <f t="shared" si="31"/>
        <v>2021</v>
      </c>
      <c r="G2053" s="5">
        <f>IFERROR(VLOOKUP($A2053,[1]Plan3!$A$3:$G$1338,G$2,FALSE),"")</f>
        <v>49.386666666666663</v>
      </c>
      <c r="H2053" s="5">
        <f>IFERROR(VLOOKUP($A2053,[1]Plan3!$A$3:$G$1338,H$2,FALSE),"")</f>
        <v>39.614999999999995</v>
      </c>
      <c r="I2053" s="5">
        <f>IFERROR(VLOOKUP($A2053,[1]Plan3!$A$3:$G$1338,I$2,FALSE),"")</f>
        <v>66.875</v>
      </c>
      <c r="J2053" s="5">
        <f>IFERROR(VLOOKUP($A2053,[1]Plan3!$A$3:$G$1338,J$2,FALSE),"")</f>
        <v>63.02</v>
      </c>
      <c r="K2053" s="5">
        <f>IFERROR(VLOOKUP($A2053,[1]Plan3!$A$3:$G$1338,K$2,FALSE),"")</f>
        <v>64.5</v>
      </c>
      <c r="L2053" s="5">
        <f>IFERROR(VLOOKUP($A2053,[1]Plan3!$A$3:$G$1338,L$2,FALSE),"")</f>
        <v>64.88</v>
      </c>
    </row>
    <row r="2054" spans="1:12" ht="12.75" customHeight="1" x14ac:dyDescent="0.25">
      <c r="A2054" s="2" t="s">
        <v>2058</v>
      </c>
      <c r="B2054" s="4" t="s">
        <v>2163</v>
      </c>
      <c r="C2054" s="4" t="s">
        <v>2192</v>
      </c>
      <c r="D2054" s="2" t="s">
        <v>10</v>
      </c>
      <c r="E2054" s="2" t="s">
        <v>7</v>
      </c>
      <c r="F2054" s="20" t="str">
        <f t="shared" si="31"/>
        <v/>
      </c>
      <c r="G2054" s="5" t="str">
        <f>IFERROR(VLOOKUP($A2054,[1]Plan3!$A$3:$G$1338,G$2,FALSE),"")</f>
        <v/>
      </c>
      <c r="H2054" s="5" t="str">
        <f>IFERROR(VLOOKUP($A2054,[1]Plan3!$A$3:$G$1338,H$2,FALSE),"")</f>
        <v/>
      </c>
      <c r="I2054" s="5" t="str">
        <f>IFERROR(VLOOKUP($A2054,[1]Plan3!$A$3:$G$1338,I$2,FALSE),"")</f>
        <v/>
      </c>
      <c r="J2054" s="5" t="str">
        <f>IFERROR(VLOOKUP($A2054,[1]Plan3!$A$3:$G$1338,J$2,FALSE),"")</f>
        <v/>
      </c>
      <c r="K2054" s="5" t="str">
        <f>IFERROR(VLOOKUP($A2054,[1]Plan3!$A$3:$G$1338,K$2,FALSE),"")</f>
        <v/>
      </c>
      <c r="L2054" s="5" t="str">
        <f>IFERROR(VLOOKUP($A2054,[1]Plan3!$A$3:$G$1338,L$2,FALSE),"")</f>
        <v/>
      </c>
    </row>
    <row r="2055" spans="1:12" ht="12.75" customHeight="1" x14ac:dyDescent="0.25">
      <c r="A2055" s="2" t="s">
        <v>2059</v>
      </c>
      <c r="B2055" s="4" t="s">
        <v>2173</v>
      </c>
      <c r="C2055" s="4" t="s">
        <v>2194</v>
      </c>
      <c r="D2055" s="2" t="s">
        <v>6</v>
      </c>
      <c r="E2055" s="2" t="s">
        <v>17</v>
      </c>
      <c r="F2055" s="20" t="str">
        <f t="shared" ref="F2055:F2118" si="32">IF(G2055&lt;&gt;"",2021,"")</f>
        <v/>
      </c>
      <c r="G2055" s="5" t="str">
        <f>IFERROR(VLOOKUP($A2055,[1]Plan3!$A$3:$G$1338,G$2,FALSE),"")</f>
        <v/>
      </c>
      <c r="H2055" s="5" t="str">
        <f>IFERROR(VLOOKUP($A2055,[1]Plan3!$A$3:$G$1338,H$2,FALSE),"")</f>
        <v/>
      </c>
      <c r="I2055" s="5" t="str">
        <f>IFERROR(VLOOKUP($A2055,[1]Plan3!$A$3:$G$1338,I$2,FALSE),"")</f>
        <v/>
      </c>
      <c r="J2055" s="5" t="str">
        <f>IFERROR(VLOOKUP($A2055,[1]Plan3!$A$3:$G$1338,J$2,FALSE),"")</f>
        <v/>
      </c>
      <c r="K2055" s="5" t="str">
        <f>IFERROR(VLOOKUP($A2055,[1]Plan3!$A$3:$G$1338,K$2,FALSE),"")</f>
        <v/>
      </c>
      <c r="L2055" s="5" t="str">
        <f>IFERROR(VLOOKUP($A2055,[1]Plan3!$A$3:$G$1338,L$2,FALSE),"")</f>
        <v/>
      </c>
    </row>
    <row r="2056" spans="1:12" ht="12.75" customHeight="1" x14ac:dyDescent="0.25">
      <c r="A2056" s="2" t="s">
        <v>2060</v>
      </c>
      <c r="B2056" s="4" t="s">
        <v>2168</v>
      </c>
      <c r="C2056" s="4" t="s">
        <v>2194</v>
      </c>
      <c r="D2056" s="2" t="s">
        <v>6</v>
      </c>
      <c r="E2056" s="2" t="s">
        <v>7</v>
      </c>
      <c r="F2056" s="20">
        <f t="shared" si="32"/>
        <v>2021</v>
      </c>
      <c r="G2056" s="5">
        <f>IFERROR(VLOOKUP($A2056,[1]Plan3!$A$3:$G$1338,G$2,FALSE),"")</f>
        <v>47.135000000000005</v>
      </c>
      <c r="H2056" s="5">
        <f>IFERROR(VLOOKUP($A2056,[1]Plan3!$A$3:$G$1338,H$2,FALSE),"")</f>
        <v>45.314999999999998</v>
      </c>
      <c r="I2056" s="5">
        <f>IFERROR(VLOOKUP($A2056,[1]Plan3!$A$3:$G$1338,I$2,FALSE),"")</f>
        <v>62.733333333333327</v>
      </c>
      <c r="J2056" s="5">
        <f>IFERROR(VLOOKUP($A2056,[1]Plan3!$A$3:$G$1338,J$2,FALSE),"")</f>
        <v>57.916666666666664</v>
      </c>
      <c r="K2056" s="5">
        <f>IFERROR(VLOOKUP($A2056,[1]Plan3!$A$3:$G$1338,K$2,FALSE),"")</f>
        <v>36.33</v>
      </c>
      <c r="L2056" s="5">
        <f>IFERROR(VLOOKUP($A2056,[1]Plan3!$A$3:$G$1338,L$2,FALSE),"")</f>
        <v>47.5</v>
      </c>
    </row>
    <row r="2057" spans="1:12" ht="12.75" customHeight="1" x14ac:dyDescent="0.25">
      <c r="A2057" s="2" t="s">
        <v>2061</v>
      </c>
      <c r="B2057" s="4" t="s">
        <v>2169</v>
      </c>
      <c r="C2057" s="4" t="s">
        <v>2193</v>
      </c>
      <c r="D2057" s="2" t="s">
        <v>10</v>
      </c>
      <c r="E2057" s="2" t="s">
        <v>17</v>
      </c>
      <c r="F2057" s="20">
        <f t="shared" si="32"/>
        <v>2021</v>
      </c>
      <c r="G2057" s="5">
        <f>IFERROR(VLOOKUP($A2057,[1]Plan3!$A$3:$G$1338,G$2,FALSE),"")</f>
        <v>49.150000000000006</v>
      </c>
      <c r="H2057" s="5">
        <f>IFERROR(VLOOKUP($A2057,[1]Plan3!$A$3:$G$1338,H$2,FALSE),"")</f>
        <v>46.98</v>
      </c>
      <c r="I2057" s="5">
        <f>IFERROR(VLOOKUP($A2057,[1]Plan3!$A$3:$G$1338,I$2,FALSE),"")</f>
        <v>62.01</v>
      </c>
      <c r="J2057" s="5">
        <f>IFERROR(VLOOKUP($A2057,[1]Plan3!$A$3:$G$1338,J$2,FALSE),"")</f>
        <v>60.269999999999996</v>
      </c>
      <c r="K2057" s="5">
        <f>IFERROR(VLOOKUP($A2057,[1]Plan3!$A$3:$G$1338,K$2,FALSE),"")</f>
        <v>75.13</v>
      </c>
      <c r="L2057" s="5">
        <f>IFERROR(VLOOKUP($A2057,[1]Plan3!$A$3:$G$1338,L$2,FALSE),"")</f>
        <v>61.45</v>
      </c>
    </row>
    <row r="2058" spans="1:12" ht="12.75" customHeight="1" x14ac:dyDescent="0.25">
      <c r="A2058" s="2" t="s">
        <v>2062</v>
      </c>
      <c r="B2058" s="4" t="s">
        <v>2173</v>
      </c>
      <c r="C2058" s="4" t="s">
        <v>2194</v>
      </c>
      <c r="D2058" s="2" t="s">
        <v>10</v>
      </c>
      <c r="E2058" s="2" t="s">
        <v>7</v>
      </c>
      <c r="F2058" s="20">
        <f t="shared" si="32"/>
        <v>2021</v>
      </c>
      <c r="G2058" s="5">
        <f>IFERROR(VLOOKUP($A2058,[1]Plan3!$A$3:$G$1338,G$2,FALSE),"")</f>
        <v>49.713333333333331</v>
      </c>
      <c r="H2058" s="5">
        <f>IFERROR(VLOOKUP($A2058,[1]Plan3!$A$3:$G$1338,H$2,FALSE),"")</f>
        <v>48.22</v>
      </c>
      <c r="I2058" s="5">
        <f>IFERROR(VLOOKUP($A2058,[1]Plan3!$A$3:$G$1338,I$2,FALSE),"")</f>
        <v>69.17</v>
      </c>
      <c r="J2058" s="5">
        <f>IFERROR(VLOOKUP($A2058,[1]Plan3!$A$3:$G$1338,J$2,FALSE),"")</f>
        <v>65.38</v>
      </c>
      <c r="K2058" s="5">
        <f>IFERROR(VLOOKUP($A2058,[1]Plan3!$A$3:$G$1338,K$2,FALSE),"")</f>
        <v>62.94</v>
      </c>
      <c r="L2058" s="5">
        <f>IFERROR(VLOOKUP($A2058,[1]Plan3!$A$3:$G$1338,L$2,FALSE),"")</f>
        <v>55.5</v>
      </c>
    </row>
    <row r="2059" spans="1:12" ht="12.75" customHeight="1" x14ac:dyDescent="0.25">
      <c r="A2059" s="2" t="s">
        <v>2063</v>
      </c>
      <c r="B2059" s="4" t="s">
        <v>2173</v>
      </c>
      <c r="C2059" s="4" t="s">
        <v>2194</v>
      </c>
      <c r="D2059" s="2" t="s">
        <v>6</v>
      </c>
      <c r="E2059" s="2" t="s">
        <v>7</v>
      </c>
      <c r="F2059" s="20">
        <f t="shared" si="32"/>
        <v>2021</v>
      </c>
      <c r="G2059" s="5">
        <f>IFERROR(VLOOKUP($A2059,[1]Plan3!$A$3:$G$1338,G$2,FALSE),"")</f>
        <v>39.494999999999997</v>
      </c>
      <c r="H2059" s="5">
        <f>IFERROR(VLOOKUP($A2059,[1]Plan3!$A$3:$G$1338,H$2,FALSE),"")</f>
        <v>38.284999999999997</v>
      </c>
      <c r="I2059" s="5">
        <f>IFERROR(VLOOKUP($A2059,[1]Plan3!$A$3:$G$1338,I$2,FALSE),"")</f>
        <v>60.666666666666664</v>
      </c>
      <c r="J2059" s="5">
        <f>IFERROR(VLOOKUP($A2059,[1]Plan3!$A$3:$G$1338,J$2,FALSE),"")</f>
        <v>60.107500000000009</v>
      </c>
      <c r="K2059" s="5" t="str">
        <f>IFERROR(VLOOKUP($A2059,[1]Plan3!$A$3:$G$1338,K$2,FALSE),"")</f>
        <v/>
      </c>
      <c r="L2059" s="5">
        <f>IFERROR(VLOOKUP($A2059,[1]Plan3!$A$3:$G$1338,L$2,FALSE),"")</f>
        <v>51.33</v>
      </c>
    </row>
    <row r="2060" spans="1:12" ht="12.75" customHeight="1" x14ac:dyDescent="0.25">
      <c r="A2060" s="2" t="s">
        <v>2064</v>
      </c>
      <c r="B2060" s="4" t="s">
        <v>2173</v>
      </c>
      <c r="C2060" s="4" t="s">
        <v>2194</v>
      </c>
      <c r="D2060" s="2" t="s">
        <v>6</v>
      </c>
      <c r="E2060" s="2" t="s">
        <v>17</v>
      </c>
      <c r="F2060" s="20">
        <f t="shared" si="32"/>
        <v>2021</v>
      </c>
      <c r="G2060" s="5">
        <f>IFERROR(VLOOKUP($A2060,[1]Plan3!$A$3:$G$1338,G$2,FALSE),"")</f>
        <v>50.965000000000003</v>
      </c>
      <c r="H2060" s="5">
        <f>IFERROR(VLOOKUP($A2060,[1]Plan3!$A$3:$G$1338,H$2,FALSE),"")</f>
        <v>44.534999999999997</v>
      </c>
      <c r="I2060" s="5">
        <f>IFERROR(VLOOKUP($A2060,[1]Plan3!$A$3:$G$1338,I$2,FALSE),"")</f>
        <v>64.3125</v>
      </c>
      <c r="J2060" s="5">
        <f>IFERROR(VLOOKUP($A2060,[1]Plan3!$A$3:$G$1338,J$2,FALSE),"")</f>
        <v>62.323999999999998</v>
      </c>
      <c r="K2060" s="5">
        <f>IFERROR(VLOOKUP($A2060,[1]Plan3!$A$3:$G$1338,K$2,FALSE),"")</f>
        <v>62.41</v>
      </c>
      <c r="L2060" s="5">
        <f>IFERROR(VLOOKUP($A2060,[1]Plan3!$A$3:$G$1338,L$2,FALSE),"")</f>
        <v>49</v>
      </c>
    </row>
    <row r="2061" spans="1:12" ht="12.75" customHeight="1" x14ac:dyDescent="0.25">
      <c r="A2061" s="2" t="s">
        <v>2065</v>
      </c>
      <c r="B2061" s="4" t="s">
        <v>2169</v>
      </c>
      <c r="C2061" s="4" t="s">
        <v>2193</v>
      </c>
      <c r="D2061" s="2" t="s">
        <v>6</v>
      </c>
      <c r="E2061" s="2" t="s">
        <v>17</v>
      </c>
      <c r="F2061" s="20">
        <f t="shared" si="32"/>
        <v>2021</v>
      </c>
      <c r="G2061" s="5">
        <f>IFERROR(VLOOKUP($A2061,[1]Plan3!$A$3:$G$1338,G$2,FALSE),"")</f>
        <v>47.9925</v>
      </c>
      <c r="H2061" s="5">
        <f>IFERROR(VLOOKUP($A2061,[1]Plan3!$A$3:$G$1338,H$2,FALSE),"")</f>
        <v>47.457499999999996</v>
      </c>
      <c r="I2061" s="5">
        <f>IFERROR(VLOOKUP($A2061,[1]Plan3!$A$3:$G$1338,I$2,FALSE),"")</f>
        <v>68.28</v>
      </c>
      <c r="J2061" s="5">
        <f>IFERROR(VLOOKUP($A2061,[1]Plan3!$A$3:$G$1338,J$2,FALSE),"")</f>
        <v>63.75</v>
      </c>
      <c r="K2061" s="5">
        <f>IFERROR(VLOOKUP($A2061,[1]Plan3!$A$3:$G$1338,K$2,FALSE),"")</f>
        <v>66.67</v>
      </c>
      <c r="L2061" s="5">
        <f>IFERROR(VLOOKUP($A2061,[1]Plan3!$A$3:$G$1338,L$2,FALSE),"")</f>
        <v>69</v>
      </c>
    </row>
    <row r="2062" spans="1:12" ht="12.75" customHeight="1" x14ac:dyDescent="0.25">
      <c r="A2062" s="2" t="s">
        <v>2066</v>
      </c>
      <c r="B2062" s="4" t="s">
        <v>2175</v>
      </c>
      <c r="C2062" s="4" t="s">
        <v>2182</v>
      </c>
      <c r="D2062" s="2" t="s">
        <v>10</v>
      </c>
      <c r="E2062" s="2" t="s">
        <v>7</v>
      </c>
      <c r="F2062" s="20">
        <f t="shared" si="32"/>
        <v>2021</v>
      </c>
      <c r="G2062" s="5">
        <f>IFERROR(VLOOKUP($A2062,[1]Plan3!$A$3:$G$1338,G$2,FALSE),"")</f>
        <v>42.036666666666669</v>
      </c>
      <c r="H2062" s="5">
        <f>IFERROR(VLOOKUP($A2062,[1]Plan3!$A$3:$G$1338,H$2,FALSE),"")</f>
        <v>42.70333333333334</v>
      </c>
      <c r="I2062" s="5">
        <f>IFERROR(VLOOKUP($A2062,[1]Plan3!$A$3:$G$1338,I$2,FALSE),"")</f>
        <v>72.117500000000007</v>
      </c>
      <c r="J2062" s="5">
        <f>IFERROR(VLOOKUP($A2062,[1]Plan3!$A$3:$G$1338,J$2,FALSE),"")</f>
        <v>60.861666666666672</v>
      </c>
      <c r="K2062" s="5">
        <f>IFERROR(VLOOKUP($A2062,[1]Plan3!$A$3:$G$1338,K$2,FALSE),"")</f>
        <v>52</v>
      </c>
      <c r="L2062" s="5">
        <f>IFERROR(VLOOKUP($A2062,[1]Plan3!$A$3:$G$1338,L$2,FALSE),"")</f>
        <v>63.25</v>
      </c>
    </row>
    <row r="2063" spans="1:12" ht="12.75" customHeight="1" x14ac:dyDescent="0.25">
      <c r="A2063" s="2" t="s">
        <v>2067</v>
      </c>
      <c r="B2063" s="4" t="s">
        <v>2174</v>
      </c>
      <c r="C2063" s="4" t="s">
        <v>2182</v>
      </c>
      <c r="D2063" s="2" t="s">
        <v>6</v>
      </c>
      <c r="E2063" s="2" t="s">
        <v>17</v>
      </c>
      <c r="F2063" s="20">
        <f t="shared" si="32"/>
        <v>2021</v>
      </c>
      <c r="G2063" s="5">
        <f>IFERROR(VLOOKUP($A2063,[1]Plan3!$A$3:$G$1338,G$2,FALSE),"")</f>
        <v>48.7</v>
      </c>
      <c r="H2063" s="5">
        <f>IFERROR(VLOOKUP($A2063,[1]Plan3!$A$3:$G$1338,H$2,FALSE),"")</f>
        <v>41.013333333333328</v>
      </c>
      <c r="I2063" s="5">
        <f>IFERROR(VLOOKUP($A2063,[1]Plan3!$A$3:$G$1338,I$2,FALSE),"")</f>
        <v>68.84</v>
      </c>
      <c r="J2063" s="5">
        <f>IFERROR(VLOOKUP($A2063,[1]Plan3!$A$3:$G$1338,J$2,FALSE),"")</f>
        <v>64.45</v>
      </c>
      <c r="K2063" s="5">
        <f>IFERROR(VLOOKUP($A2063,[1]Plan3!$A$3:$G$1338,K$2,FALSE),"")</f>
        <v>62.83</v>
      </c>
      <c r="L2063" s="5">
        <f>IFERROR(VLOOKUP($A2063,[1]Plan3!$A$3:$G$1338,L$2,FALSE),"")</f>
        <v>63.72</v>
      </c>
    </row>
    <row r="2064" spans="1:12" ht="12.75" customHeight="1" x14ac:dyDescent="0.25">
      <c r="A2064" s="2" t="s">
        <v>2068</v>
      </c>
      <c r="B2064" s="4" t="s">
        <v>2162</v>
      </c>
      <c r="C2064" s="4" t="s">
        <v>2191</v>
      </c>
      <c r="D2064" s="2" t="s">
        <v>6</v>
      </c>
      <c r="E2064" s="2" t="s">
        <v>7</v>
      </c>
      <c r="F2064" s="20" t="str">
        <f t="shared" si="32"/>
        <v/>
      </c>
      <c r="G2064" s="5" t="str">
        <f>IFERROR(VLOOKUP($A2064,[1]Plan3!$A$3:$G$1338,G$2,FALSE),"")</f>
        <v/>
      </c>
      <c r="H2064" s="5" t="str">
        <f>IFERROR(VLOOKUP($A2064,[1]Plan3!$A$3:$G$1338,H$2,FALSE),"")</f>
        <v/>
      </c>
      <c r="I2064" s="5" t="str">
        <f>IFERROR(VLOOKUP($A2064,[1]Plan3!$A$3:$G$1338,I$2,FALSE),"")</f>
        <v/>
      </c>
      <c r="J2064" s="5" t="str">
        <f>IFERROR(VLOOKUP($A2064,[1]Plan3!$A$3:$G$1338,J$2,FALSE),"")</f>
        <v/>
      </c>
      <c r="K2064" s="5" t="str">
        <f>IFERROR(VLOOKUP($A2064,[1]Plan3!$A$3:$G$1338,K$2,FALSE),"")</f>
        <v/>
      </c>
      <c r="L2064" s="5" t="str">
        <f>IFERROR(VLOOKUP($A2064,[1]Plan3!$A$3:$G$1338,L$2,FALSE),"")</f>
        <v/>
      </c>
    </row>
    <row r="2065" spans="1:12" ht="12.75" customHeight="1" x14ac:dyDescent="0.25">
      <c r="A2065" s="2" t="s">
        <v>2069</v>
      </c>
      <c r="B2065" s="4" t="s">
        <v>2168</v>
      </c>
      <c r="C2065" s="4" t="s">
        <v>2194</v>
      </c>
      <c r="D2065" s="2" t="s">
        <v>6</v>
      </c>
      <c r="E2065" s="2" t="s">
        <v>7</v>
      </c>
      <c r="F2065" s="20">
        <f t="shared" si="32"/>
        <v>2021</v>
      </c>
      <c r="G2065" s="5">
        <f>IFERROR(VLOOKUP($A2065,[1]Plan3!$A$3:$G$1338,G$2,FALSE),"")</f>
        <v>45</v>
      </c>
      <c r="H2065" s="5">
        <f>IFERROR(VLOOKUP($A2065,[1]Plan3!$A$3:$G$1338,H$2,FALSE),"")</f>
        <v>38.333333333333336</v>
      </c>
      <c r="I2065" s="5">
        <f>IFERROR(VLOOKUP($A2065,[1]Plan3!$A$3:$G$1338,I$2,FALSE),"")</f>
        <v>64.25</v>
      </c>
      <c r="J2065" s="5">
        <f>IFERROR(VLOOKUP($A2065,[1]Plan3!$A$3:$G$1338,J$2,FALSE),"")</f>
        <v>58.5</v>
      </c>
      <c r="K2065" s="5">
        <f>IFERROR(VLOOKUP($A2065,[1]Plan3!$A$3:$G$1338,K$2,FALSE),"")</f>
        <v>57</v>
      </c>
      <c r="L2065" s="5">
        <f>IFERROR(VLOOKUP($A2065,[1]Plan3!$A$3:$G$1338,L$2,FALSE),"")</f>
        <v>51</v>
      </c>
    </row>
    <row r="2066" spans="1:12" ht="12.75" customHeight="1" x14ac:dyDescent="0.25">
      <c r="A2066" s="2" t="s">
        <v>2070</v>
      </c>
      <c r="B2066" s="4" t="s">
        <v>2175</v>
      </c>
      <c r="C2066" s="4" t="s">
        <v>2182</v>
      </c>
      <c r="D2066" s="2" t="s">
        <v>10</v>
      </c>
      <c r="E2066" s="2" t="s">
        <v>17</v>
      </c>
      <c r="F2066" s="20" t="str">
        <f t="shared" si="32"/>
        <v/>
      </c>
      <c r="G2066" s="5" t="str">
        <f>IFERROR(VLOOKUP($A2066,[1]Plan3!$A$3:$G$1338,G$2,FALSE),"")</f>
        <v/>
      </c>
      <c r="H2066" s="5" t="str">
        <f>IFERROR(VLOOKUP($A2066,[1]Plan3!$A$3:$G$1338,H$2,FALSE),"")</f>
        <v/>
      </c>
      <c r="I2066" s="5" t="str">
        <f>IFERROR(VLOOKUP($A2066,[1]Plan3!$A$3:$G$1338,I$2,FALSE),"")</f>
        <v/>
      </c>
      <c r="J2066" s="5" t="str">
        <f>IFERROR(VLOOKUP($A2066,[1]Plan3!$A$3:$G$1338,J$2,FALSE),"")</f>
        <v/>
      </c>
      <c r="K2066" s="5" t="str">
        <f>IFERROR(VLOOKUP($A2066,[1]Plan3!$A$3:$G$1338,K$2,FALSE),"")</f>
        <v/>
      </c>
      <c r="L2066" s="5" t="str">
        <f>IFERROR(VLOOKUP($A2066,[1]Plan3!$A$3:$G$1338,L$2,FALSE),"")</f>
        <v/>
      </c>
    </row>
    <row r="2067" spans="1:12" ht="12.75" customHeight="1" x14ac:dyDescent="0.25">
      <c r="A2067" s="2" t="s">
        <v>2071</v>
      </c>
      <c r="B2067" s="4" t="s">
        <v>2174</v>
      </c>
      <c r="C2067" s="4" t="s">
        <v>2182</v>
      </c>
      <c r="D2067" s="2" t="s">
        <v>10</v>
      </c>
      <c r="E2067" s="2" t="s">
        <v>17</v>
      </c>
      <c r="F2067" s="20">
        <f t="shared" si="32"/>
        <v>2021</v>
      </c>
      <c r="G2067" s="5">
        <f>IFERROR(VLOOKUP($A2067,[1]Plan3!$A$3:$G$1338,G$2,FALSE),"")</f>
        <v>44.377499999999998</v>
      </c>
      <c r="H2067" s="5">
        <f>IFERROR(VLOOKUP($A2067,[1]Plan3!$A$3:$G$1338,H$2,FALSE),"")</f>
        <v>44.305000000000007</v>
      </c>
      <c r="I2067" s="5">
        <f>IFERROR(VLOOKUP($A2067,[1]Plan3!$A$3:$G$1338,I$2,FALSE),"")</f>
        <v>68.778571428571439</v>
      </c>
      <c r="J2067" s="5">
        <f>IFERROR(VLOOKUP($A2067,[1]Plan3!$A$3:$G$1338,J$2,FALSE),"")</f>
        <v>69.932500000000005</v>
      </c>
      <c r="K2067" s="5">
        <f>IFERROR(VLOOKUP($A2067,[1]Plan3!$A$3:$G$1338,K$2,FALSE),"")</f>
        <v>53.97</v>
      </c>
      <c r="L2067" s="5">
        <f>IFERROR(VLOOKUP($A2067,[1]Plan3!$A$3:$G$1338,L$2,FALSE),"")</f>
        <v>70.204999999999998</v>
      </c>
    </row>
    <row r="2068" spans="1:12" ht="12.75" customHeight="1" x14ac:dyDescent="0.25">
      <c r="A2068" s="2" t="s">
        <v>2072</v>
      </c>
      <c r="B2068" s="4" t="s">
        <v>2175</v>
      </c>
      <c r="C2068" s="4" t="s">
        <v>2182</v>
      </c>
      <c r="D2068" s="2" t="s">
        <v>91</v>
      </c>
      <c r="E2068" s="2" t="s">
        <v>7</v>
      </c>
      <c r="F2068" s="20" t="str">
        <f t="shared" si="32"/>
        <v/>
      </c>
      <c r="G2068" s="5" t="str">
        <f>IFERROR(VLOOKUP($A2068,[1]Plan3!$A$3:$G$1338,G$2,FALSE),"")</f>
        <v/>
      </c>
      <c r="H2068" s="5" t="str">
        <f>IFERROR(VLOOKUP($A2068,[1]Plan3!$A$3:$G$1338,H$2,FALSE),"")</f>
        <v/>
      </c>
      <c r="I2068" s="5" t="str">
        <f>IFERROR(VLOOKUP($A2068,[1]Plan3!$A$3:$G$1338,I$2,FALSE),"")</f>
        <v/>
      </c>
      <c r="J2068" s="5" t="str">
        <f>IFERROR(VLOOKUP($A2068,[1]Plan3!$A$3:$G$1338,J$2,FALSE),"")</f>
        <v/>
      </c>
      <c r="K2068" s="5" t="str">
        <f>IFERROR(VLOOKUP($A2068,[1]Plan3!$A$3:$G$1338,K$2,FALSE),"")</f>
        <v/>
      </c>
      <c r="L2068" s="5" t="str">
        <f>IFERROR(VLOOKUP($A2068,[1]Plan3!$A$3:$G$1338,L$2,FALSE),"")</f>
        <v/>
      </c>
    </row>
    <row r="2069" spans="1:12" ht="12.75" customHeight="1" x14ac:dyDescent="0.25">
      <c r="A2069" s="2" t="s">
        <v>2073</v>
      </c>
      <c r="B2069" s="4" t="s">
        <v>2175</v>
      </c>
      <c r="C2069" s="4" t="s">
        <v>2182</v>
      </c>
      <c r="D2069" s="2" t="s">
        <v>91</v>
      </c>
      <c r="E2069" s="2" t="s">
        <v>17</v>
      </c>
      <c r="F2069" s="20">
        <f t="shared" si="32"/>
        <v>2021</v>
      </c>
      <c r="G2069" s="5">
        <f>IFERROR(VLOOKUP($A2069,[1]Plan3!$A$3:$G$1338,G$2,FALSE),"")</f>
        <v>44.903333333333336</v>
      </c>
      <c r="H2069" s="5">
        <f>IFERROR(VLOOKUP($A2069,[1]Plan3!$A$3:$G$1338,H$2,FALSE),"")</f>
        <v>44.768000000000008</v>
      </c>
      <c r="I2069" s="5">
        <f>IFERROR(VLOOKUP($A2069,[1]Plan3!$A$3:$G$1338,I$2,FALSE),"")</f>
        <v>72.702500000000001</v>
      </c>
      <c r="J2069" s="5">
        <f>IFERROR(VLOOKUP($A2069,[1]Plan3!$A$3:$G$1338,J$2,FALSE),"")</f>
        <v>72.558750000000003</v>
      </c>
      <c r="K2069" s="5">
        <f>IFERROR(VLOOKUP($A2069,[1]Plan3!$A$3:$G$1338,K$2,FALSE),"")</f>
        <v>57.564</v>
      </c>
      <c r="L2069" s="5">
        <f>IFERROR(VLOOKUP($A2069,[1]Plan3!$A$3:$G$1338,L$2,FALSE),"")</f>
        <v>64.982857142857142</v>
      </c>
    </row>
    <row r="2070" spans="1:12" ht="12.75" customHeight="1" x14ac:dyDescent="0.25">
      <c r="A2070" s="2" t="s">
        <v>2074</v>
      </c>
      <c r="B2070" s="4" t="s">
        <v>2173</v>
      </c>
      <c r="C2070" s="4" t="s">
        <v>2194</v>
      </c>
      <c r="D2070" s="2" t="s">
        <v>6</v>
      </c>
      <c r="E2070" s="2" t="s">
        <v>7</v>
      </c>
      <c r="F2070" s="20">
        <f t="shared" si="32"/>
        <v>2021</v>
      </c>
      <c r="G2070" s="5">
        <f>IFERROR(VLOOKUP($A2070,[1]Plan3!$A$3:$G$1338,G$2,FALSE),"")</f>
        <v>44.88</v>
      </c>
      <c r="H2070" s="5">
        <f>IFERROR(VLOOKUP($A2070,[1]Plan3!$A$3:$G$1338,H$2,FALSE),"")</f>
        <v>43.25</v>
      </c>
      <c r="I2070" s="5">
        <f>IFERROR(VLOOKUP($A2070,[1]Plan3!$A$3:$G$1338,I$2,FALSE),"")</f>
        <v>62.664999999999999</v>
      </c>
      <c r="J2070" s="5">
        <f>IFERROR(VLOOKUP($A2070,[1]Plan3!$A$3:$G$1338,J$2,FALSE),"")</f>
        <v>56</v>
      </c>
      <c r="K2070" s="5" t="str">
        <f>IFERROR(VLOOKUP($A2070,[1]Plan3!$A$3:$G$1338,K$2,FALSE),"")</f>
        <v/>
      </c>
      <c r="L2070" s="5">
        <f>IFERROR(VLOOKUP($A2070,[1]Plan3!$A$3:$G$1338,L$2,FALSE),"")</f>
        <v>57.5</v>
      </c>
    </row>
    <row r="2071" spans="1:12" ht="12.75" customHeight="1" x14ac:dyDescent="0.25">
      <c r="A2071" s="2" t="s">
        <v>2075</v>
      </c>
      <c r="B2071" s="4" t="s">
        <v>2174</v>
      </c>
      <c r="C2071" s="4" t="s">
        <v>2182</v>
      </c>
      <c r="D2071" s="2" t="s">
        <v>10</v>
      </c>
      <c r="E2071" s="2" t="s">
        <v>7</v>
      </c>
      <c r="F2071" s="20" t="str">
        <f t="shared" si="32"/>
        <v/>
      </c>
      <c r="G2071" s="5" t="str">
        <f>IFERROR(VLOOKUP($A2071,[1]Plan3!$A$3:$G$1338,G$2,FALSE),"")</f>
        <v/>
      </c>
      <c r="H2071" s="5" t="str">
        <f>IFERROR(VLOOKUP($A2071,[1]Plan3!$A$3:$G$1338,H$2,FALSE),"")</f>
        <v/>
      </c>
      <c r="I2071" s="5" t="str">
        <f>IFERROR(VLOOKUP($A2071,[1]Plan3!$A$3:$G$1338,I$2,FALSE),"")</f>
        <v/>
      </c>
      <c r="J2071" s="5" t="str">
        <f>IFERROR(VLOOKUP($A2071,[1]Plan3!$A$3:$G$1338,J$2,FALSE),"")</f>
        <v/>
      </c>
      <c r="K2071" s="5" t="str">
        <f>IFERROR(VLOOKUP($A2071,[1]Plan3!$A$3:$G$1338,K$2,FALSE),"")</f>
        <v/>
      </c>
      <c r="L2071" s="5" t="str">
        <f>IFERROR(VLOOKUP($A2071,[1]Plan3!$A$3:$G$1338,L$2,FALSE),"")</f>
        <v/>
      </c>
    </row>
    <row r="2072" spans="1:12" ht="12.75" customHeight="1" x14ac:dyDescent="0.25">
      <c r="A2072" s="2" t="s">
        <v>2076</v>
      </c>
      <c r="B2072" s="4" t="s">
        <v>2162</v>
      </c>
      <c r="C2072" s="4" t="s">
        <v>2191</v>
      </c>
      <c r="D2072" s="2" t="s">
        <v>6</v>
      </c>
      <c r="E2072" s="2" t="s">
        <v>17</v>
      </c>
      <c r="F2072" s="20">
        <f t="shared" si="32"/>
        <v>2021</v>
      </c>
      <c r="G2072" s="5">
        <f>IFERROR(VLOOKUP($A2072,[1]Plan3!$A$3:$G$1338,G$2,FALSE),"")</f>
        <v>52.099999999999994</v>
      </c>
      <c r="H2072" s="5">
        <f>IFERROR(VLOOKUP($A2072,[1]Plan3!$A$3:$G$1338,H$2,FALSE),"")</f>
        <v>47.50714285714286</v>
      </c>
      <c r="I2072" s="5">
        <f>IFERROR(VLOOKUP($A2072,[1]Plan3!$A$3:$G$1338,I$2,FALSE),"")</f>
        <v>65.193333333333328</v>
      </c>
      <c r="J2072" s="5">
        <f>IFERROR(VLOOKUP($A2072,[1]Plan3!$A$3:$G$1338,J$2,FALSE),"")</f>
        <v>65.99666666666667</v>
      </c>
      <c r="K2072" s="5">
        <f>IFERROR(VLOOKUP($A2072,[1]Plan3!$A$3:$G$1338,K$2,FALSE),"")</f>
        <v>75.5</v>
      </c>
      <c r="L2072" s="5">
        <f>IFERROR(VLOOKUP($A2072,[1]Plan3!$A$3:$G$1338,L$2,FALSE),"")</f>
        <v>56.1</v>
      </c>
    </row>
    <row r="2073" spans="1:12" ht="12.75" customHeight="1" x14ac:dyDescent="0.25">
      <c r="A2073" s="2" t="s">
        <v>2077</v>
      </c>
      <c r="B2073" s="4" t="s">
        <v>2181</v>
      </c>
      <c r="C2073" s="4" t="s">
        <v>2193</v>
      </c>
      <c r="D2073" s="2" t="s">
        <v>10</v>
      </c>
      <c r="E2073" s="2" t="s">
        <v>7</v>
      </c>
      <c r="F2073" s="20" t="str">
        <f t="shared" si="32"/>
        <v/>
      </c>
      <c r="G2073" s="5" t="str">
        <f>IFERROR(VLOOKUP($A2073,[1]Plan3!$A$3:$G$1338,G$2,FALSE),"")</f>
        <v/>
      </c>
      <c r="H2073" s="5" t="str">
        <f>IFERROR(VLOOKUP($A2073,[1]Plan3!$A$3:$G$1338,H$2,FALSE),"")</f>
        <v/>
      </c>
      <c r="I2073" s="5" t="str">
        <f>IFERROR(VLOOKUP($A2073,[1]Plan3!$A$3:$G$1338,I$2,FALSE),"")</f>
        <v/>
      </c>
      <c r="J2073" s="5" t="str">
        <f>IFERROR(VLOOKUP($A2073,[1]Plan3!$A$3:$G$1338,J$2,FALSE),"")</f>
        <v/>
      </c>
      <c r="K2073" s="5" t="str">
        <f>IFERROR(VLOOKUP($A2073,[1]Plan3!$A$3:$G$1338,K$2,FALSE),"")</f>
        <v/>
      </c>
      <c r="L2073" s="5" t="str">
        <f>IFERROR(VLOOKUP($A2073,[1]Plan3!$A$3:$G$1338,L$2,FALSE),"")</f>
        <v/>
      </c>
    </row>
    <row r="2074" spans="1:12" ht="12.75" customHeight="1" x14ac:dyDescent="0.25">
      <c r="A2074" s="2" t="s">
        <v>2078</v>
      </c>
      <c r="B2074" s="4" t="s">
        <v>2168</v>
      </c>
      <c r="C2074" s="4" t="s">
        <v>2194</v>
      </c>
      <c r="D2074" s="2" t="s">
        <v>10</v>
      </c>
      <c r="E2074" s="2" t="s">
        <v>17</v>
      </c>
      <c r="F2074" s="20">
        <f t="shared" si="32"/>
        <v>2021</v>
      </c>
      <c r="G2074" s="5">
        <f>IFERROR(VLOOKUP($A2074,[1]Plan3!$A$3:$G$1338,G$2,FALSE),"")</f>
        <v>40.5</v>
      </c>
      <c r="H2074" s="5">
        <f>IFERROR(VLOOKUP($A2074,[1]Plan3!$A$3:$G$1338,H$2,FALSE),"")</f>
        <v>45.8</v>
      </c>
      <c r="I2074" s="5">
        <f>IFERROR(VLOOKUP($A2074,[1]Plan3!$A$3:$G$1338,I$2,FALSE),"")</f>
        <v>73.5</v>
      </c>
      <c r="J2074" s="5">
        <f>IFERROR(VLOOKUP($A2074,[1]Plan3!$A$3:$G$1338,J$2,FALSE),"")</f>
        <v>65.400000000000006</v>
      </c>
      <c r="K2074" s="5">
        <f>IFERROR(VLOOKUP($A2074,[1]Plan3!$A$3:$G$1338,K$2,FALSE),"")</f>
        <v>58</v>
      </c>
      <c r="L2074" s="5">
        <f>IFERROR(VLOOKUP($A2074,[1]Plan3!$A$3:$G$1338,L$2,FALSE),"")</f>
        <v>70</v>
      </c>
    </row>
    <row r="2075" spans="1:12" ht="12.75" customHeight="1" x14ac:dyDescent="0.25">
      <c r="A2075" s="2" t="s">
        <v>2079</v>
      </c>
      <c r="B2075" s="4" t="s">
        <v>2175</v>
      </c>
      <c r="C2075" s="4" t="s">
        <v>2182</v>
      </c>
      <c r="D2075" s="2" t="s">
        <v>10</v>
      </c>
      <c r="E2075" s="2" t="s">
        <v>7</v>
      </c>
      <c r="F2075" s="20">
        <f t="shared" si="32"/>
        <v>2021</v>
      </c>
      <c r="G2075" s="5">
        <f>IFERROR(VLOOKUP($A2075,[1]Plan3!$A$3:$G$1338,G$2,FALSE),"")</f>
        <v>43.469999999999992</v>
      </c>
      <c r="H2075" s="5">
        <f>IFERROR(VLOOKUP($A2075,[1]Plan3!$A$3:$G$1338,H$2,FALSE),"")</f>
        <v>43.515999999999998</v>
      </c>
      <c r="I2075" s="5">
        <f>IFERROR(VLOOKUP($A2075,[1]Plan3!$A$3:$G$1338,I$2,FALSE),"")</f>
        <v>65.826666666666668</v>
      </c>
      <c r="J2075" s="5">
        <f>IFERROR(VLOOKUP($A2075,[1]Plan3!$A$3:$G$1338,J$2,FALSE),"")</f>
        <v>63.083333333333336</v>
      </c>
      <c r="K2075" s="5">
        <f>IFERROR(VLOOKUP($A2075,[1]Plan3!$A$3:$G$1338,K$2,FALSE),"")</f>
        <v>58.11</v>
      </c>
      <c r="L2075" s="5">
        <f>IFERROR(VLOOKUP($A2075,[1]Plan3!$A$3:$G$1338,L$2,FALSE),"")</f>
        <v>67.06</v>
      </c>
    </row>
    <row r="2076" spans="1:12" ht="12.75" customHeight="1" x14ac:dyDescent="0.25">
      <c r="A2076" s="2" t="s">
        <v>2080</v>
      </c>
      <c r="B2076" s="4" t="s">
        <v>2170</v>
      </c>
      <c r="C2076" s="4" t="s">
        <v>2193</v>
      </c>
      <c r="D2076" s="2" t="s">
        <v>10</v>
      </c>
      <c r="E2076" s="2" t="s">
        <v>17</v>
      </c>
      <c r="F2076" s="20" t="str">
        <f t="shared" si="32"/>
        <v/>
      </c>
      <c r="G2076" s="5" t="str">
        <f>IFERROR(VLOOKUP($A2076,[1]Plan3!$A$3:$G$1338,G$2,FALSE),"")</f>
        <v/>
      </c>
      <c r="H2076" s="5" t="str">
        <f>IFERROR(VLOOKUP($A2076,[1]Plan3!$A$3:$G$1338,H$2,FALSE),"")</f>
        <v/>
      </c>
      <c r="I2076" s="5" t="str">
        <f>IFERROR(VLOOKUP($A2076,[1]Plan3!$A$3:$G$1338,I$2,FALSE),"")</f>
        <v/>
      </c>
      <c r="J2076" s="5" t="str">
        <f>IFERROR(VLOOKUP($A2076,[1]Plan3!$A$3:$G$1338,J$2,FALSE),"")</f>
        <v/>
      </c>
      <c r="K2076" s="5" t="str">
        <f>IFERROR(VLOOKUP($A2076,[1]Plan3!$A$3:$G$1338,K$2,FALSE),"")</f>
        <v/>
      </c>
      <c r="L2076" s="5" t="str">
        <f>IFERROR(VLOOKUP($A2076,[1]Plan3!$A$3:$G$1338,L$2,FALSE),"")</f>
        <v/>
      </c>
    </row>
    <row r="2077" spans="1:12" ht="12.75" customHeight="1" x14ac:dyDescent="0.25">
      <c r="A2077" s="2" t="s">
        <v>2081</v>
      </c>
      <c r="B2077" s="4" t="s">
        <v>2168</v>
      </c>
      <c r="C2077" s="4" t="s">
        <v>2194</v>
      </c>
      <c r="D2077" s="2" t="s">
        <v>10</v>
      </c>
      <c r="E2077" s="2" t="s">
        <v>17</v>
      </c>
      <c r="F2077" s="20" t="str">
        <f t="shared" si="32"/>
        <v/>
      </c>
      <c r="G2077" s="5" t="str">
        <f>IFERROR(VLOOKUP($A2077,[1]Plan3!$A$3:$G$1338,G$2,FALSE),"")</f>
        <v/>
      </c>
      <c r="H2077" s="5" t="str">
        <f>IFERROR(VLOOKUP($A2077,[1]Plan3!$A$3:$G$1338,H$2,FALSE),"")</f>
        <v/>
      </c>
      <c r="I2077" s="5" t="str">
        <f>IFERROR(VLOOKUP($A2077,[1]Plan3!$A$3:$G$1338,I$2,FALSE),"")</f>
        <v/>
      </c>
      <c r="J2077" s="5" t="str">
        <f>IFERROR(VLOOKUP($A2077,[1]Plan3!$A$3:$G$1338,J$2,FALSE),"")</f>
        <v/>
      </c>
      <c r="K2077" s="5" t="str">
        <f>IFERROR(VLOOKUP($A2077,[1]Plan3!$A$3:$G$1338,K$2,FALSE),"")</f>
        <v/>
      </c>
      <c r="L2077" s="5" t="str">
        <f>IFERROR(VLOOKUP($A2077,[1]Plan3!$A$3:$G$1338,L$2,FALSE),"")</f>
        <v/>
      </c>
    </row>
    <row r="2078" spans="1:12" ht="12.75" customHeight="1" x14ac:dyDescent="0.25">
      <c r="A2078" s="2" t="s">
        <v>2082</v>
      </c>
      <c r="B2078" s="4" t="s">
        <v>2174</v>
      </c>
      <c r="C2078" s="4" t="s">
        <v>2182</v>
      </c>
      <c r="D2078" s="2" t="s">
        <v>6</v>
      </c>
      <c r="E2078" s="2" t="s">
        <v>17</v>
      </c>
      <c r="F2078" s="20" t="str">
        <f t="shared" si="32"/>
        <v/>
      </c>
      <c r="G2078" s="5" t="str">
        <f>IFERROR(VLOOKUP($A2078,[1]Plan3!$A$3:$G$1338,G$2,FALSE),"")</f>
        <v/>
      </c>
      <c r="H2078" s="5" t="str">
        <f>IFERROR(VLOOKUP($A2078,[1]Plan3!$A$3:$G$1338,H$2,FALSE),"")</f>
        <v/>
      </c>
      <c r="I2078" s="5" t="str">
        <f>IFERROR(VLOOKUP($A2078,[1]Plan3!$A$3:$G$1338,I$2,FALSE),"")</f>
        <v/>
      </c>
      <c r="J2078" s="5" t="str">
        <f>IFERROR(VLOOKUP($A2078,[1]Plan3!$A$3:$G$1338,J$2,FALSE),"")</f>
        <v/>
      </c>
      <c r="K2078" s="5" t="str">
        <f>IFERROR(VLOOKUP($A2078,[1]Plan3!$A$3:$G$1338,K$2,FALSE),"")</f>
        <v/>
      </c>
      <c r="L2078" s="5" t="str">
        <f>IFERROR(VLOOKUP($A2078,[1]Plan3!$A$3:$G$1338,L$2,FALSE),"")</f>
        <v/>
      </c>
    </row>
    <row r="2079" spans="1:12" ht="12.75" customHeight="1" x14ac:dyDescent="0.25">
      <c r="A2079" s="2" t="s">
        <v>2083</v>
      </c>
      <c r="B2079" s="4" t="s">
        <v>2168</v>
      </c>
      <c r="C2079" s="4" t="s">
        <v>2194</v>
      </c>
      <c r="D2079" s="2" t="s">
        <v>6</v>
      </c>
      <c r="E2079" s="2" t="s">
        <v>7</v>
      </c>
      <c r="F2079" s="20" t="str">
        <f t="shared" si="32"/>
        <v/>
      </c>
      <c r="G2079" s="5" t="str">
        <f>IFERROR(VLOOKUP($A2079,[1]Plan3!$A$3:$G$1338,G$2,FALSE),"")</f>
        <v/>
      </c>
      <c r="H2079" s="5" t="str">
        <f>IFERROR(VLOOKUP($A2079,[1]Plan3!$A$3:$G$1338,H$2,FALSE),"")</f>
        <v/>
      </c>
      <c r="I2079" s="5" t="str">
        <f>IFERROR(VLOOKUP($A2079,[1]Plan3!$A$3:$G$1338,I$2,FALSE),"")</f>
        <v/>
      </c>
      <c r="J2079" s="5" t="str">
        <f>IFERROR(VLOOKUP($A2079,[1]Plan3!$A$3:$G$1338,J$2,FALSE),"")</f>
        <v/>
      </c>
      <c r="K2079" s="5" t="str">
        <f>IFERROR(VLOOKUP($A2079,[1]Plan3!$A$3:$G$1338,K$2,FALSE),"")</f>
        <v/>
      </c>
      <c r="L2079" s="5" t="str">
        <f>IFERROR(VLOOKUP($A2079,[1]Plan3!$A$3:$G$1338,L$2,FALSE),"")</f>
        <v/>
      </c>
    </row>
    <row r="2080" spans="1:12" ht="12.75" customHeight="1" x14ac:dyDescent="0.25">
      <c r="A2080" s="2" t="s">
        <v>2084</v>
      </c>
      <c r="B2080" s="4" t="s">
        <v>2174</v>
      </c>
      <c r="C2080" s="4" t="s">
        <v>2182</v>
      </c>
      <c r="D2080" s="2" t="s">
        <v>6</v>
      </c>
      <c r="E2080" s="2" t="s">
        <v>17</v>
      </c>
      <c r="F2080" s="20">
        <f t="shared" si="32"/>
        <v>2021</v>
      </c>
      <c r="G2080" s="5">
        <f>IFERROR(VLOOKUP($A2080,[1]Plan3!$A$3:$G$1338,G$2,FALSE),"")</f>
        <v>48</v>
      </c>
      <c r="H2080" s="5">
        <f>IFERROR(VLOOKUP($A2080,[1]Plan3!$A$3:$G$1338,H$2,FALSE),"")</f>
        <v>45</v>
      </c>
      <c r="I2080" s="5">
        <f>IFERROR(VLOOKUP($A2080,[1]Plan3!$A$3:$G$1338,I$2,FALSE),"")</f>
        <v>71.5</v>
      </c>
      <c r="J2080" s="5">
        <f>IFERROR(VLOOKUP($A2080,[1]Plan3!$A$3:$G$1338,J$2,FALSE),"")</f>
        <v>60.5</v>
      </c>
      <c r="K2080" s="5">
        <f>IFERROR(VLOOKUP($A2080,[1]Plan3!$A$3:$G$1338,K$2,FALSE),"")</f>
        <v>71</v>
      </c>
      <c r="L2080" s="5">
        <f>IFERROR(VLOOKUP($A2080,[1]Plan3!$A$3:$G$1338,L$2,FALSE),"")</f>
        <v>68</v>
      </c>
    </row>
    <row r="2081" spans="1:12" ht="12.75" customHeight="1" x14ac:dyDescent="0.25">
      <c r="A2081" s="2" t="s">
        <v>2085</v>
      </c>
      <c r="B2081" s="4" t="s">
        <v>2162</v>
      </c>
      <c r="C2081" s="4" t="s">
        <v>2191</v>
      </c>
      <c r="D2081" s="2" t="s">
        <v>10</v>
      </c>
      <c r="E2081" s="2" t="s">
        <v>7</v>
      </c>
      <c r="F2081" s="20">
        <f t="shared" si="32"/>
        <v>2021</v>
      </c>
      <c r="G2081" s="5">
        <f>IFERROR(VLOOKUP($A2081,[1]Plan3!$A$3:$G$1338,G$2,FALSE),"")</f>
        <v>45.353333333333332</v>
      </c>
      <c r="H2081" s="5">
        <f>IFERROR(VLOOKUP($A2081,[1]Plan3!$A$3:$G$1338,H$2,FALSE),"")</f>
        <v>45.275333333333336</v>
      </c>
      <c r="I2081" s="5">
        <f>IFERROR(VLOOKUP($A2081,[1]Plan3!$A$3:$G$1338,I$2,FALSE),"")</f>
        <v>67.59</v>
      </c>
      <c r="J2081" s="5">
        <f>IFERROR(VLOOKUP($A2081,[1]Plan3!$A$3:$G$1338,J$2,FALSE),"")</f>
        <v>62.91</v>
      </c>
      <c r="K2081" s="5">
        <f>IFERROR(VLOOKUP($A2081,[1]Plan3!$A$3:$G$1338,K$2,FALSE),"")</f>
        <v>60.57</v>
      </c>
      <c r="L2081" s="5">
        <f>IFERROR(VLOOKUP($A2081,[1]Plan3!$A$3:$G$1338,L$2,FALSE),"")</f>
        <v>52.59</v>
      </c>
    </row>
    <row r="2082" spans="1:12" ht="12.75" customHeight="1" x14ac:dyDescent="0.25">
      <c r="A2082" s="2" t="s">
        <v>2086</v>
      </c>
      <c r="B2082" s="4" t="s">
        <v>2162</v>
      </c>
      <c r="C2082" s="4" t="s">
        <v>2191</v>
      </c>
      <c r="D2082" s="2" t="s">
        <v>6</v>
      </c>
      <c r="E2082" s="2" t="s">
        <v>7</v>
      </c>
      <c r="F2082" s="20" t="str">
        <f t="shared" si="32"/>
        <v/>
      </c>
      <c r="G2082" s="5" t="str">
        <f>IFERROR(VLOOKUP($A2082,[1]Plan3!$A$3:$G$1338,G$2,FALSE),"")</f>
        <v/>
      </c>
      <c r="H2082" s="5" t="str">
        <f>IFERROR(VLOOKUP($A2082,[1]Plan3!$A$3:$G$1338,H$2,FALSE),"")</f>
        <v/>
      </c>
      <c r="I2082" s="5" t="str">
        <f>IFERROR(VLOOKUP($A2082,[1]Plan3!$A$3:$G$1338,I$2,FALSE),"")</f>
        <v/>
      </c>
      <c r="J2082" s="5" t="str">
        <f>IFERROR(VLOOKUP($A2082,[1]Plan3!$A$3:$G$1338,J$2,FALSE),"")</f>
        <v/>
      </c>
      <c r="K2082" s="5" t="str">
        <f>IFERROR(VLOOKUP($A2082,[1]Plan3!$A$3:$G$1338,K$2,FALSE),"")</f>
        <v/>
      </c>
      <c r="L2082" s="5" t="str">
        <f>IFERROR(VLOOKUP($A2082,[1]Plan3!$A$3:$G$1338,L$2,FALSE),"")</f>
        <v/>
      </c>
    </row>
    <row r="2083" spans="1:12" ht="12.75" customHeight="1" x14ac:dyDescent="0.25">
      <c r="A2083" s="2" t="s">
        <v>2087</v>
      </c>
      <c r="B2083" s="4" t="s">
        <v>2184</v>
      </c>
      <c r="C2083" s="4" t="s">
        <v>2192</v>
      </c>
      <c r="D2083" s="2" t="s">
        <v>6</v>
      </c>
      <c r="E2083" s="2" t="s">
        <v>7</v>
      </c>
      <c r="F2083" s="20" t="str">
        <f t="shared" si="32"/>
        <v/>
      </c>
      <c r="G2083" s="5" t="str">
        <f>IFERROR(VLOOKUP($A2083,[1]Plan3!$A$3:$G$1338,G$2,FALSE),"")</f>
        <v/>
      </c>
      <c r="H2083" s="5" t="str">
        <f>IFERROR(VLOOKUP($A2083,[1]Plan3!$A$3:$G$1338,H$2,FALSE),"")</f>
        <v/>
      </c>
      <c r="I2083" s="5" t="str">
        <f>IFERROR(VLOOKUP($A2083,[1]Plan3!$A$3:$G$1338,I$2,FALSE),"")</f>
        <v/>
      </c>
      <c r="J2083" s="5" t="str">
        <f>IFERROR(VLOOKUP($A2083,[1]Plan3!$A$3:$G$1338,J$2,FALSE),"")</f>
        <v/>
      </c>
      <c r="K2083" s="5" t="str">
        <f>IFERROR(VLOOKUP($A2083,[1]Plan3!$A$3:$G$1338,K$2,FALSE),"")</f>
        <v/>
      </c>
      <c r="L2083" s="5" t="str">
        <f>IFERROR(VLOOKUP($A2083,[1]Plan3!$A$3:$G$1338,L$2,FALSE),"")</f>
        <v/>
      </c>
    </row>
    <row r="2084" spans="1:12" ht="12.75" customHeight="1" x14ac:dyDescent="0.25">
      <c r="A2084" s="2" t="s">
        <v>2088</v>
      </c>
      <c r="B2084" s="4" t="s">
        <v>2175</v>
      </c>
      <c r="C2084" s="4" t="s">
        <v>2182</v>
      </c>
      <c r="D2084" s="2" t="s">
        <v>6</v>
      </c>
      <c r="E2084" s="2" t="s">
        <v>7</v>
      </c>
      <c r="F2084" s="20">
        <f t="shared" si="32"/>
        <v>2021</v>
      </c>
      <c r="G2084" s="5">
        <f>IFERROR(VLOOKUP($A2084,[1]Plan3!$A$3:$G$1338,G$2,FALSE),"")</f>
        <v>42.5</v>
      </c>
      <c r="H2084" s="5">
        <f>IFERROR(VLOOKUP($A2084,[1]Plan3!$A$3:$G$1338,H$2,FALSE),"")</f>
        <v>43</v>
      </c>
      <c r="I2084" s="5">
        <f>IFERROR(VLOOKUP($A2084,[1]Plan3!$A$3:$G$1338,I$2,FALSE),"")</f>
        <v>66.5</v>
      </c>
      <c r="J2084" s="5">
        <f>IFERROR(VLOOKUP($A2084,[1]Plan3!$A$3:$G$1338,J$2,FALSE),"")</f>
        <v>61</v>
      </c>
      <c r="K2084" s="5">
        <f>IFERROR(VLOOKUP($A2084,[1]Plan3!$A$3:$G$1338,K$2,FALSE),"")</f>
        <v>24</v>
      </c>
      <c r="L2084" s="5">
        <f>IFERROR(VLOOKUP($A2084,[1]Plan3!$A$3:$G$1338,L$2,FALSE),"")</f>
        <v>42</v>
      </c>
    </row>
    <row r="2085" spans="1:12" ht="12.75" customHeight="1" x14ac:dyDescent="0.25">
      <c r="A2085" s="2" t="s">
        <v>2089</v>
      </c>
      <c r="B2085" s="4" t="s">
        <v>2173</v>
      </c>
      <c r="C2085" s="4" t="s">
        <v>2194</v>
      </c>
      <c r="D2085" s="2" t="s">
        <v>10</v>
      </c>
      <c r="E2085" s="2" t="s">
        <v>7</v>
      </c>
      <c r="F2085" s="20" t="str">
        <f t="shared" si="32"/>
        <v/>
      </c>
      <c r="G2085" s="5" t="str">
        <f>IFERROR(VLOOKUP($A2085,[1]Plan3!$A$3:$G$1338,G$2,FALSE),"")</f>
        <v/>
      </c>
      <c r="H2085" s="5" t="str">
        <f>IFERROR(VLOOKUP($A2085,[1]Plan3!$A$3:$G$1338,H$2,FALSE),"")</f>
        <v/>
      </c>
      <c r="I2085" s="5" t="str">
        <f>IFERROR(VLOOKUP($A2085,[1]Plan3!$A$3:$G$1338,I$2,FALSE),"")</f>
        <v/>
      </c>
      <c r="J2085" s="5" t="str">
        <f>IFERROR(VLOOKUP($A2085,[1]Plan3!$A$3:$G$1338,J$2,FALSE),"")</f>
        <v/>
      </c>
      <c r="K2085" s="5" t="str">
        <f>IFERROR(VLOOKUP($A2085,[1]Plan3!$A$3:$G$1338,K$2,FALSE),"")</f>
        <v/>
      </c>
      <c r="L2085" s="5" t="str">
        <f>IFERROR(VLOOKUP($A2085,[1]Plan3!$A$3:$G$1338,L$2,FALSE),"")</f>
        <v/>
      </c>
    </row>
    <row r="2086" spans="1:12" ht="12.75" customHeight="1" x14ac:dyDescent="0.25">
      <c r="A2086" s="2" t="s">
        <v>2090</v>
      </c>
      <c r="B2086" s="4" t="s">
        <v>2162</v>
      </c>
      <c r="C2086" s="4" t="s">
        <v>2191</v>
      </c>
      <c r="D2086" s="2" t="s">
        <v>6</v>
      </c>
      <c r="E2086" s="2" t="s">
        <v>17</v>
      </c>
      <c r="F2086" s="20">
        <f t="shared" si="32"/>
        <v>2021</v>
      </c>
      <c r="G2086" s="5">
        <f>IFERROR(VLOOKUP($A2086,[1]Plan3!$A$3:$G$1338,G$2,FALSE),"")</f>
        <v>43.5</v>
      </c>
      <c r="H2086" s="5">
        <f>IFERROR(VLOOKUP($A2086,[1]Plan3!$A$3:$G$1338,H$2,FALSE),"")</f>
        <v>44.5</v>
      </c>
      <c r="I2086" s="5">
        <f>IFERROR(VLOOKUP($A2086,[1]Plan3!$A$3:$G$1338,I$2,FALSE),"")</f>
        <v>73.333333333333329</v>
      </c>
      <c r="J2086" s="5">
        <f>IFERROR(VLOOKUP($A2086,[1]Plan3!$A$3:$G$1338,J$2,FALSE),"")</f>
        <v>65.333333333333329</v>
      </c>
      <c r="K2086" s="5">
        <f>IFERROR(VLOOKUP($A2086,[1]Plan3!$A$3:$G$1338,K$2,FALSE),"")</f>
        <v>65</v>
      </c>
      <c r="L2086" s="5">
        <f>IFERROR(VLOOKUP($A2086,[1]Plan3!$A$3:$G$1338,L$2,FALSE),"")</f>
        <v>71</v>
      </c>
    </row>
    <row r="2087" spans="1:12" ht="12.75" customHeight="1" x14ac:dyDescent="0.25">
      <c r="A2087" s="2" t="s">
        <v>2091</v>
      </c>
      <c r="B2087" s="4" t="s">
        <v>2167</v>
      </c>
      <c r="C2087" s="4" t="s">
        <v>2191</v>
      </c>
      <c r="D2087" s="2" t="s">
        <v>6</v>
      </c>
      <c r="E2087" s="2" t="s">
        <v>7</v>
      </c>
      <c r="F2087" s="20">
        <f t="shared" si="32"/>
        <v>2021</v>
      </c>
      <c r="G2087" s="5">
        <f>IFERROR(VLOOKUP($A2087,[1]Plan3!$A$3:$G$1338,G$2,FALSE),"")</f>
        <v>44.99</v>
      </c>
      <c r="H2087" s="5">
        <f>IFERROR(VLOOKUP($A2087,[1]Plan3!$A$3:$G$1338,H$2,FALSE),"")</f>
        <v>40.413333333333334</v>
      </c>
      <c r="I2087" s="5">
        <f>IFERROR(VLOOKUP($A2087,[1]Plan3!$A$3:$G$1338,I$2,FALSE),"")</f>
        <v>64.59</v>
      </c>
      <c r="J2087" s="5">
        <f>IFERROR(VLOOKUP($A2087,[1]Plan3!$A$3:$G$1338,J$2,FALSE),"")</f>
        <v>61.772500000000001</v>
      </c>
      <c r="K2087" s="5" t="str">
        <f>IFERROR(VLOOKUP($A2087,[1]Plan3!$A$3:$G$1338,K$2,FALSE),"")</f>
        <v/>
      </c>
      <c r="L2087" s="5">
        <f>IFERROR(VLOOKUP($A2087,[1]Plan3!$A$3:$G$1338,L$2,FALSE),"")</f>
        <v>51.92</v>
      </c>
    </row>
    <row r="2088" spans="1:12" ht="12.75" customHeight="1" x14ac:dyDescent="0.25">
      <c r="A2088" s="2" t="s">
        <v>2092</v>
      </c>
      <c r="B2088" s="4" t="s">
        <v>2179</v>
      </c>
      <c r="C2088" s="4" t="s">
        <v>2192</v>
      </c>
      <c r="D2088" s="2" t="s">
        <v>6</v>
      </c>
      <c r="E2088" s="2" t="s">
        <v>7</v>
      </c>
      <c r="F2088" s="20">
        <f t="shared" si="32"/>
        <v>2021</v>
      </c>
      <c r="G2088" s="5">
        <f>IFERROR(VLOOKUP($A2088,[1]Plan3!$A$3:$G$1338,G$2,FALSE),"")</f>
        <v>45</v>
      </c>
      <c r="H2088" s="5">
        <f>IFERROR(VLOOKUP($A2088,[1]Plan3!$A$3:$G$1338,H$2,FALSE),"")</f>
        <v>42</v>
      </c>
      <c r="I2088" s="5">
        <f>IFERROR(VLOOKUP($A2088,[1]Plan3!$A$3:$G$1338,I$2,FALSE),"")</f>
        <v>66.333333333333329</v>
      </c>
      <c r="J2088" s="5">
        <f>IFERROR(VLOOKUP($A2088,[1]Plan3!$A$3:$G$1338,J$2,FALSE),"")</f>
        <v>57</v>
      </c>
      <c r="K2088" s="5">
        <f>IFERROR(VLOOKUP($A2088,[1]Plan3!$A$3:$G$1338,K$2,FALSE),"")</f>
        <v>70</v>
      </c>
      <c r="L2088" s="5">
        <f>IFERROR(VLOOKUP($A2088,[1]Plan3!$A$3:$G$1338,L$2,FALSE),"")</f>
        <v>58</v>
      </c>
    </row>
    <row r="2089" spans="1:12" ht="12.75" customHeight="1" x14ac:dyDescent="0.25">
      <c r="A2089" s="2" t="s">
        <v>2093</v>
      </c>
      <c r="B2089" s="4" t="s">
        <v>2179</v>
      </c>
      <c r="C2089" s="4" t="s">
        <v>2192</v>
      </c>
      <c r="D2089" s="2" t="s">
        <v>6</v>
      </c>
      <c r="E2089" s="2" t="s">
        <v>7</v>
      </c>
      <c r="F2089" s="20">
        <f t="shared" si="32"/>
        <v>2021</v>
      </c>
      <c r="G2089" s="5">
        <f>IFERROR(VLOOKUP($A2089,[1]Plan3!$A$3:$G$1338,G$2,FALSE),"")</f>
        <v>51</v>
      </c>
      <c r="H2089" s="5">
        <f>IFERROR(VLOOKUP($A2089,[1]Plan3!$A$3:$G$1338,H$2,FALSE),"")</f>
        <v>47.666666666666664</v>
      </c>
      <c r="I2089" s="5">
        <f>IFERROR(VLOOKUP($A2089,[1]Plan3!$A$3:$G$1338,I$2,FALSE),"")</f>
        <v>67.5</v>
      </c>
      <c r="J2089" s="5">
        <f>IFERROR(VLOOKUP($A2089,[1]Plan3!$A$3:$G$1338,J$2,FALSE),"")</f>
        <v>58</v>
      </c>
      <c r="K2089" s="5">
        <f>IFERROR(VLOOKUP($A2089,[1]Plan3!$A$3:$G$1338,K$2,FALSE),"")</f>
        <v>32</v>
      </c>
      <c r="L2089" s="5">
        <f>IFERROR(VLOOKUP($A2089,[1]Plan3!$A$3:$G$1338,L$2,FALSE),"")</f>
        <v>60</v>
      </c>
    </row>
    <row r="2090" spans="1:12" ht="12.75" customHeight="1" x14ac:dyDescent="0.25">
      <c r="A2090" s="2" t="s">
        <v>2094</v>
      </c>
      <c r="B2090" s="4" t="s">
        <v>2173</v>
      </c>
      <c r="C2090" s="4" t="s">
        <v>2194</v>
      </c>
      <c r="D2090" s="2" t="s">
        <v>6</v>
      </c>
      <c r="E2090" s="2" t="s">
        <v>7</v>
      </c>
      <c r="F2090" s="20">
        <f t="shared" si="32"/>
        <v>2021</v>
      </c>
      <c r="G2090" s="5">
        <f>IFERROR(VLOOKUP($A2090,[1]Plan3!$A$3:$G$1338,G$2,FALSE),"")</f>
        <v>40.416666666666664</v>
      </c>
      <c r="H2090" s="5">
        <f>IFERROR(VLOOKUP($A2090,[1]Plan3!$A$3:$G$1338,H$2,FALSE),"")</f>
        <v>37.873333333333335</v>
      </c>
      <c r="I2090" s="5">
        <f>IFERROR(VLOOKUP($A2090,[1]Plan3!$A$3:$G$1338,I$2,FALSE),"")</f>
        <v>66.8</v>
      </c>
      <c r="J2090" s="5">
        <f>IFERROR(VLOOKUP($A2090,[1]Plan3!$A$3:$G$1338,J$2,FALSE),"")</f>
        <v>60.415000000000006</v>
      </c>
      <c r="K2090" s="5">
        <f>IFERROR(VLOOKUP($A2090,[1]Plan3!$A$3:$G$1338,K$2,FALSE),"")</f>
        <v>62</v>
      </c>
      <c r="L2090" s="5">
        <f>IFERROR(VLOOKUP($A2090,[1]Plan3!$A$3:$G$1338,L$2,FALSE),"")</f>
        <v>62</v>
      </c>
    </row>
    <row r="2091" spans="1:12" ht="12.75" customHeight="1" x14ac:dyDescent="0.25">
      <c r="A2091" s="2" t="s">
        <v>2095</v>
      </c>
      <c r="B2091" s="4" t="s">
        <v>2173</v>
      </c>
      <c r="C2091" s="4" t="s">
        <v>2194</v>
      </c>
      <c r="D2091" s="2" t="s">
        <v>6</v>
      </c>
      <c r="E2091" s="2" t="s">
        <v>7</v>
      </c>
      <c r="F2091" s="20">
        <f t="shared" si="32"/>
        <v>2021</v>
      </c>
      <c r="G2091" s="5">
        <f>IFERROR(VLOOKUP($A2091,[1]Plan3!$A$3:$G$1338,G$2,FALSE),"")</f>
        <v>41.185000000000002</v>
      </c>
      <c r="H2091" s="5">
        <f>IFERROR(VLOOKUP($A2091,[1]Plan3!$A$3:$G$1338,H$2,FALSE),"")</f>
        <v>38.695</v>
      </c>
      <c r="I2091" s="5">
        <f>IFERROR(VLOOKUP($A2091,[1]Plan3!$A$3:$G$1338,I$2,FALSE),"")</f>
        <v>71.63</v>
      </c>
      <c r="J2091" s="5">
        <f>IFERROR(VLOOKUP($A2091,[1]Plan3!$A$3:$G$1338,J$2,FALSE),"")</f>
        <v>60.893333333333338</v>
      </c>
      <c r="K2091" s="5">
        <f>IFERROR(VLOOKUP($A2091,[1]Plan3!$A$3:$G$1338,K$2,FALSE),"")</f>
        <v>61</v>
      </c>
      <c r="L2091" s="5">
        <f>IFERROR(VLOOKUP($A2091,[1]Plan3!$A$3:$G$1338,L$2,FALSE),"")</f>
        <v>68.8</v>
      </c>
    </row>
    <row r="2092" spans="1:12" ht="12.75" customHeight="1" x14ac:dyDescent="0.25">
      <c r="A2092" s="2" t="s">
        <v>2096</v>
      </c>
      <c r="B2092" s="4" t="s">
        <v>2173</v>
      </c>
      <c r="C2092" s="4" t="s">
        <v>2194</v>
      </c>
      <c r="D2092" s="2" t="s">
        <v>6</v>
      </c>
      <c r="E2092" s="2" t="s">
        <v>7</v>
      </c>
      <c r="F2092" s="20">
        <f t="shared" si="32"/>
        <v>2021</v>
      </c>
      <c r="G2092" s="5">
        <f>IFERROR(VLOOKUP($A2092,[1]Plan3!$A$3:$G$1338,G$2,FALSE),"")</f>
        <v>41.480000000000004</v>
      </c>
      <c r="H2092" s="5">
        <f>IFERROR(VLOOKUP($A2092,[1]Plan3!$A$3:$G$1338,H$2,FALSE),"")</f>
        <v>40.114999999999995</v>
      </c>
      <c r="I2092" s="5">
        <f>IFERROR(VLOOKUP($A2092,[1]Plan3!$A$3:$G$1338,I$2,FALSE),"")</f>
        <v>66.5</v>
      </c>
      <c r="J2092" s="5">
        <f>IFERROR(VLOOKUP($A2092,[1]Plan3!$A$3:$G$1338,J$2,FALSE),"")</f>
        <v>61.333333333333336</v>
      </c>
      <c r="K2092" s="5">
        <f>IFERROR(VLOOKUP($A2092,[1]Plan3!$A$3:$G$1338,K$2,FALSE),"")</f>
        <v>45</v>
      </c>
      <c r="L2092" s="5">
        <f>IFERROR(VLOOKUP($A2092,[1]Plan3!$A$3:$G$1338,L$2,FALSE),"")</f>
        <v>19.5</v>
      </c>
    </row>
    <row r="2093" spans="1:12" ht="12.75" customHeight="1" x14ac:dyDescent="0.25">
      <c r="A2093" s="2" t="s">
        <v>2097</v>
      </c>
      <c r="B2093" s="4" t="s">
        <v>2180</v>
      </c>
      <c r="C2093" s="4" t="s">
        <v>2182</v>
      </c>
      <c r="D2093" s="2" t="s">
        <v>10</v>
      </c>
      <c r="E2093" s="2" t="s">
        <v>7</v>
      </c>
      <c r="F2093" s="20" t="str">
        <f t="shared" si="32"/>
        <v/>
      </c>
      <c r="G2093" s="5" t="str">
        <f>IFERROR(VLOOKUP($A2093,[1]Plan3!$A$3:$G$1338,G$2,FALSE),"")</f>
        <v/>
      </c>
      <c r="H2093" s="5" t="str">
        <f>IFERROR(VLOOKUP($A2093,[1]Plan3!$A$3:$G$1338,H$2,FALSE),"")</f>
        <v/>
      </c>
      <c r="I2093" s="5" t="str">
        <f>IFERROR(VLOOKUP($A2093,[1]Plan3!$A$3:$G$1338,I$2,FALSE),"")</f>
        <v/>
      </c>
      <c r="J2093" s="5" t="str">
        <f>IFERROR(VLOOKUP($A2093,[1]Plan3!$A$3:$G$1338,J$2,FALSE),"")</f>
        <v/>
      </c>
      <c r="K2093" s="5" t="str">
        <f>IFERROR(VLOOKUP($A2093,[1]Plan3!$A$3:$G$1338,K$2,FALSE),"")</f>
        <v/>
      </c>
      <c r="L2093" s="5" t="str">
        <f>IFERROR(VLOOKUP($A2093,[1]Plan3!$A$3:$G$1338,L$2,FALSE),"")</f>
        <v/>
      </c>
    </row>
    <row r="2094" spans="1:12" ht="12.75" customHeight="1" x14ac:dyDescent="0.25">
      <c r="A2094" s="2" t="s">
        <v>2098</v>
      </c>
      <c r="B2094" s="4" t="s">
        <v>2170</v>
      </c>
      <c r="C2094" s="4" t="s">
        <v>2193</v>
      </c>
      <c r="D2094" s="2" t="s">
        <v>6</v>
      </c>
      <c r="E2094" s="2" t="s">
        <v>7</v>
      </c>
      <c r="F2094" s="20" t="str">
        <f t="shared" si="32"/>
        <v/>
      </c>
      <c r="G2094" s="5" t="str">
        <f>IFERROR(VLOOKUP($A2094,[1]Plan3!$A$3:$G$1338,G$2,FALSE),"")</f>
        <v/>
      </c>
      <c r="H2094" s="5" t="str">
        <f>IFERROR(VLOOKUP($A2094,[1]Plan3!$A$3:$G$1338,H$2,FALSE),"")</f>
        <v/>
      </c>
      <c r="I2094" s="5" t="str">
        <f>IFERROR(VLOOKUP($A2094,[1]Plan3!$A$3:$G$1338,I$2,FALSE),"")</f>
        <v/>
      </c>
      <c r="J2094" s="5" t="str">
        <f>IFERROR(VLOOKUP($A2094,[1]Plan3!$A$3:$G$1338,J$2,FALSE),"")</f>
        <v/>
      </c>
      <c r="K2094" s="5" t="str">
        <f>IFERROR(VLOOKUP($A2094,[1]Plan3!$A$3:$G$1338,K$2,FALSE),"")</f>
        <v/>
      </c>
      <c r="L2094" s="5" t="str">
        <f>IFERROR(VLOOKUP($A2094,[1]Plan3!$A$3:$G$1338,L$2,FALSE),"")</f>
        <v/>
      </c>
    </row>
    <row r="2095" spans="1:12" ht="12.75" customHeight="1" x14ac:dyDescent="0.25">
      <c r="A2095" s="2" t="s">
        <v>2099</v>
      </c>
      <c r="B2095" s="4" t="s">
        <v>2174</v>
      </c>
      <c r="C2095" s="4" t="s">
        <v>2182</v>
      </c>
      <c r="D2095" s="2" t="s">
        <v>6</v>
      </c>
      <c r="E2095" s="2" t="s">
        <v>7</v>
      </c>
      <c r="F2095" s="20">
        <f t="shared" si="32"/>
        <v>2021</v>
      </c>
      <c r="G2095" s="5">
        <f>IFERROR(VLOOKUP($A2095,[1]Plan3!$A$3:$G$1338,G$2,FALSE),"")</f>
        <v>50.52</v>
      </c>
      <c r="H2095" s="5">
        <f>IFERROR(VLOOKUP($A2095,[1]Plan3!$A$3:$G$1338,H$2,FALSE),"")</f>
        <v>44.206666666666671</v>
      </c>
      <c r="I2095" s="5">
        <f>IFERROR(VLOOKUP($A2095,[1]Plan3!$A$3:$G$1338,I$2,FALSE),"")</f>
        <v>70.289999999999992</v>
      </c>
      <c r="J2095" s="5">
        <f>IFERROR(VLOOKUP($A2095,[1]Plan3!$A$3:$G$1338,J$2,FALSE),"")</f>
        <v>70.3125</v>
      </c>
      <c r="K2095" s="5">
        <f>IFERROR(VLOOKUP($A2095,[1]Plan3!$A$3:$G$1338,K$2,FALSE),"")</f>
        <v>48.2</v>
      </c>
      <c r="L2095" s="5">
        <f>IFERROR(VLOOKUP($A2095,[1]Plan3!$A$3:$G$1338,L$2,FALSE),"")</f>
        <v>52.27</v>
      </c>
    </row>
    <row r="2096" spans="1:12" ht="12.75" customHeight="1" x14ac:dyDescent="0.25">
      <c r="A2096" s="2" t="s">
        <v>2100</v>
      </c>
      <c r="B2096" s="4" t="s">
        <v>2174</v>
      </c>
      <c r="C2096" s="4" t="s">
        <v>2182</v>
      </c>
      <c r="D2096" s="2" t="s">
        <v>10</v>
      </c>
      <c r="E2096" s="2" t="s">
        <v>7</v>
      </c>
      <c r="F2096" s="20" t="str">
        <f t="shared" si="32"/>
        <v/>
      </c>
      <c r="G2096" s="5" t="str">
        <f>IFERROR(VLOOKUP($A2096,[1]Plan3!$A$3:$G$1338,G$2,FALSE),"")</f>
        <v/>
      </c>
      <c r="H2096" s="5" t="str">
        <f>IFERROR(VLOOKUP($A2096,[1]Plan3!$A$3:$G$1338,H$2,FALSE),"")</f>
        <v/>
      </c>
      <c r="I2096" s="5" t="str">
        <f>IFERROR(VLOOKUP($A2096,[1]Plan3!$A$3:$G$1338,I$2,FALSE),"")</f>
        <v/>
      </c>
      <c r="J2096" s="5" t="str">
        <f>IFERROR(VLOOKUP($A2096,[1]Plan3!$A$3:$G$1338,J$2,FALSE),"")</f>
        <v/>
      </c>
      <c r="K2096" s="5" t="str">
        <f>IFERROR(VLOOKUP($A2096,[1]Plan3!$A$3:$G$1338,K$2,FALSE),"")</f>
        <v/>
      </c>
      <c r="L2096" s="5" t="str">
        <f>IFERROR(VLOOKUP($A2096,[1]Plan3!$A$3:$G$1338,L$2,FALSE),"")</f>
        <v/>
      </c>
    </row>
    <row r="2097" spans="1:12" ht="12.75" customHeight="1" x14ac:dyDescent="0.25">
      <c r="A2097" s="2" t="s">
        <v>2101</v>
      </c>
      <c r="B2097" s="4" t="s">
        <v>2162</v>
      </c>
      <c r="C2097" s="4" t="s">
        <v>2191</v>
      </c>
      <c r="D2097" s="2" t="s">
        <v>10</v>
      </c>
      <c r="E2097" s="2" t="s">
        <v>7</v>
      </c>
      <c r="F2097" s="20">
        <f t="shared" si="32"/>
        <v>2021</v>
      </c>
      <c r="G2097" s="5">
        <f>IFERROR(VLOOKUP($A2097,[1]Plan3!$A$3:$G$1338,G$2,FALSE),"")</f>
        <v>41.96</v>
      </c>
      <c r="H2097" s="5">
        <f>IFERROR(VLOOKUP($A2097,[1]Plan3!$A$3:$G$1338,H$2,FALSE),"")</f>
        <v>44.927499999999995</v>
      </c>
      <c r="I2097" s="5">
        <f>IFERROR(VLOOKUP($A2097,[1]Plan3!$A$3:$G$1338,I$2,FALSE),"")</f>
        <v>68.16</v>
      </c>
      <c r="J2097" s="5">
        <f>IFERROR(VLOOKUP($A2097,[1]Plan3!$A$3:$G$1338,J$2,FALSE),"")</f>
        <v>63.094999999999999</v>
      </c>
      <c r="K2097" s="5">
        <f>IFERROR(VLOOKUP($A2097,[1]Plan3!$A$3:$G$1338,K$2,FALSE),"")</f>
        <v>52.82</v>
      </c>
      <c r="L2097" s="5">
        <f>IFERROR(VLOOKUP($A2097,[1]Plan3!$A$3:$G$1338,L$2,FALSE),"")</f>
        <v>51.49</v>
      </c>
    </row>
    <row r="2098" spans="1:12" ht="12.75" customHeight="1" x14ac:dyDescent="0.25">
      <c r="A2098" s="2" t="s">
        <v>2102</v>
      </c>
      <c r="B2098" s="4" t="s">
        <v>2177</v>
      </c>
      <c r="C2098" s="4" t="s">
        <v>2182</v>
      </c>
      <c r="D2098" s="2" t="s">
        <v>10</v>
      </c>
      <c r="E2098" s="2" t="s">
        <v>7</v>
      </c>
      <c r="F2098" s="20">
        <f t="shared" si="32"/>
        <v>2021</v>
      </c>
      <c r="G2098" s="5">
        <f>IFERROR(VLOOKUP($A2098,[1]Plan3!$A$3:$G$1338,G$2,FALSE),"")</f>
        <v>46.08</v>
      </c>
      <c r="H2098" s="5">
        <f>IFERROR(VLOOKUP($A2098,[1]Plan3!$A$3:$G$1338,H$2,FALSE),"")</f>
        <v>42.176666666666669</v>
      </c>
      <c r="I2098" s="5">
        <f>IFERROR(VLOOKUP($A2098,[1]Plan3!$A$3:$G$1338,I$2,FALSE),"")</f>
        <v>71.86</v>
      </c>
      <c r="J2098" s="5">
        <f>IFERROR(VLOOKUP($A2098,[1]Plan3!$A$3:$G$1338,J$2,FALSE),"")</f>
        <v>65.9375</v>
      </c>
      <c r="K2098" s="5">
        <f>IFERROR(VLOOKUP($A2098,[1]Plan3!$A$3:$G$1338,K$2,FALSE),"")</f>
        <v>40.1</v>
      </c>
      <c r="L2098" s="5">
        <f>IFERROR(VLOOKUP($A2098,[1]Plan3!$A$3:$G$1338,L$2,FALSE),"")</f>
        <v>60.3</v>
      </c>
    </row>
    <row r="2099" spans="1:12" ht="12.75" customHeight="1" x14ac:dyDescent="0.25">
      <c r="A2099" s="2" t="s">
        <v>2103</v>
      </c>
      <c r="B2099" s="4" t="s">
        <v>2165</v>
      </c>
      <c r="C2099" s="4" t="s">
        <v>2193</v>
      </c>
      <c r="D2099" s="2" t="s">
        <v>10</v>
      </c>
      <c r="E2099" s="2" t="s">
        <v>7</v>
      </c>
      <c r="F2099" s="20" t="str">
        <f t="shared" si="32"/>
        <v/>
      </c>
      <c r="G2099" s="5" t="str">
        <f>IFERROR(VLOOKUP($A2099,[1]Plan3!$A$3:$G$1338,G$2,FALSE),"")</f>
        <v/>
      </c>
      <c r="H2099" s="5" t="str">
        <f>IFERROR(VLOOKUP($A2099,[1]Plan3!$A$3:$G$1338,H$2,FALSE),"")</f>
        <v/>
      </c>
      <c r="I2099" s="5" t="str">
        <f>IFERROR(VLOOKUP($A2099,[1]Plan3!$A$3:$G$1338,I$2,FALSE),"")</f>
        <v/>
      </c>
      <c r="J2099" s="5" t="str">
        <f>IFERROR(VLOOKUP($A2099,[1]Plan3!$A$3:$G$1338,J$2,FALSE),"")</f>
        <v/>
      </c>
      <c r="K2099" s="5" t="str">
        <f>IFERROR(VLOOKUP($A2099,[1]Plan3!$A$3:$G$1338,K$2,FALSE),"")</f>
        <v/>
      </c>
      <c r="L2099" s="5" t="str">
        <f>IFERROR(VLOOKUP($A2099,[1]Plan3!$A$3:$G$1338,L$2,FALSE),"")</f>
        <v/>
      </c>
    </row>
    <row r="2100" spans="1:12" ht="12.75" customHeight="1" x14ac:dyDescent="0.25">
      <c r="A2100" s="2" t="s">
        <v>2104</v>
      </c>
      <c r="B2100" s="4" t="s">
        <v>2174</v>
      </c>
      <c r="C2100" s="4" t="s">
        <v>2182</v>
      </c>
      <c r="D2100" s="2" t="s">
        <v>10</v>
      </c>
      <c r="E2100" s="2" t="s">
        <v>7</v>
      </c>
      <c r="F2100" s="20">
        <f t="shared" si="32"/>
        <v>2021</v>
      </c>
      <c r="G2100" s="5">
        <f>IFERROR(VLOOKUP($A2100,[1]Plan3!$A$3:$G$1338,G$2,FALSE),"")</f>
        <v>40.267499999999998</v>
      </c>
      <c r="H2100" s="5">
        <f>IFERROR(VLOOKUP($A2100,[1]Plan3!$A$3:$G$1338,H$2,FALSE),"")</f>
        <v>44.426666666666669</v>
      </c>
      <c r="I2100" s="5">
        <f>IFERROR(VLOOKUP($A2100,[1]Plan3!$A$3:$G$1338,I$2,FALSE),"")</f>
        <v>76.19250000000001</v>
      </c>
      <c r="J2100" s="5">
        <f>IFERROR(VLOOKUP($A2100,[1]Plan3!$A$3:$G$1338,J$2,FALSE),"")</f>
        <v>70.207499999999996</v>
      </c>
      <c r="K2100" s="5">
        <f>IFERROR(VLOOKUP($A2100,[1]Plan3!$A$3:$G$1338,K$2,FALSE),"")</f>
        <v>45.21</v>
      </c>
      <c r="L2100" s="5">
        <f>IFERROR(VLOOKUP($A2100,[1]Plan3!$A$3:$G$1338,L$2,FALSE),"")</f>
        <v>68.7</v>
      </c>
    </row>
    <row r="2101" spans="1:12" ht="12.75" customHeight="1" x14ac:dyDescent="0.25">
      <c r="A2101" s="2" t="s">
        <v>2105</v>
      </c>
      <c r="B2101" s="4" t="s">
        <v>2175</v>
      </c>
      <c r="C2101" s="4" t="s">
        <v>2182</v>
      </c>
      <c r="D2101" s="2" t="s">
        <v>10</v>
      </c>
      <c r="E2101" s="2" t="s">
        <v>17</v>
      </c>
      <c r="F2101" s="20">
        <f t="shared" si="32"/>
        <v>2021</v>
      </c>
      <c r="G2101" s="5">
        <f>IFERROR(VLOOKUP($A2101,[1]Plan3!$A$3:$G$1338,G$2,FALSE),"")</f>
        <v>46.391764705882352</v>
      </c>
      <c r="H2101" s="5">
        <f>IFERROR(VLOOKUP($A2101,[1]Plan3!$A$3:$G$1338,H$2,FALSE),"")</f>
        <v>42.099285714285713</v>
      </c>
      <c r="I2101" s="5">
        <f>IFERROR(VLOOKUP($A2101,[1]Plan3!$A$3:$G$1338,I$2,FALSE),"")</f>
        <v>68.527777777777771</v>
      </c>
      <c r="J2101" s="5">
        <f>IFERROR(VLOOKUP($A2101,[1]Plan3!$A$3:$G$1338,J$2,FALSE),"")</f>
        <v>60.874999999999993</v>
      </c>
      <c r="K2101" s="5">
        <f>IFERROR(VLOOKUP($A2101,[1]Plan3!$A$3:$G$1338,K$2,FALSE),"")</f>
        <v>58.144999999999996</v>
      </c>
      <c r="L2101" s="5">
        <f>IFERROR(VLOOKUP($A2101,[1]Plan3!$A$3:$G$1338,L$2,FALSE),"")</f>
        <v>64.78</v>
      </c>
    </row>
    <row r="2102" spans="1:12" ht="12.75" customHeight="1" x14ac:dyDescent="0.25">
      <c r="A2102" s="2" t="s">
        <v>2106</v>
      </c>
      <c r="B2102" s="4" t="s">
        <v>2162</v>
      </c>
      <c r="C2102" s="4" t="s">
        <v>2191</v>
      </c>
      <c r="D2102" s="2" t="s">
        <v>6</v>
      </c>
      <c r="E2102" s="2" t="s">
        <v>17</v>
      </c>
      <c r="F2102" s="20" t="str">
        <f t="shared" si="32"/>
        <v/>
      </c>
      <c r="G2102" s="5" t="str">
        <f>IFERROR(VLOOKUP($A2102,[1]Plan3!$A$3:$G$1338,G$2,FALSE),"")</f>
        <v/>
      </c>
      <c r="H2102" s="5" t="str">
        <f>IFERROR(VLOOKUP($A2102,[1]Plan3!$A$3:$G$1338,H$2,FALSE),"")</f>
        <v/>
      </c>
      <c r="I2102" s="5" t="str">
        <f>IFERROR(VLOOKUP($A2102,[1]Plan3!$A$3:$G$1338,I$2,FALSE),"")</f>
        <v/>
      </c>
      <c r="J2102" s="5" t="str">
        <f>IFERROR(VLOOKUP($A2102,[1]Plan3!$A$3:$G$1338,J$2,FALSE),"")</f>
        <v/>
      </c>
      <c r="K2102" s="5" t="str">
        <f>IFERROR(VLOOKUP($A2102,[1]Plan3!$A$3:$G$1338,K$2,FALSE),"")</f>
        <v/>
      </c>
      <c r="L2102" s="5" t="str">
        <f>IFERROR(VLOOKUP($A2102,[1]Plan3!$A$3:$G$1338,L$2,FALSE),"")</f>
        <v/>
      </c>
    </row>
    <row r="2103" spans="1:12" ht="12.75" customHeight="1" x14ac:dyDescent="0.25">
      <c r="A2103" s="2" t="s">
        <v>2107</v>
      </c>
      <c r="B2103" s="4" t="s">
        <v>2175</v>
      </c>
      <c r="C2103" s="4" t="s">
        <v>2182</v>
      </c>
      <c r="D2103" s="2" t="s">
        <v>6</v>
      </c>
      <c r="E2103" s="2" t="s">
        <v>7</v>
      </c>
      <c r="F2103" s="20" t="str">
        <f t="shared" si="32"/>
        <v/>
      </c>
      <c r="G2103" s="5" t="str">
        <f>IFERROR(VLOOKUP($A2103,[1]Plan3!$A$3:$G$1338,G$2,FALSE),"")</f>
        <v/>
      </c>
      <c r="H2103" s="5" t="str">
        <f>IFERROR(VLOOKUP($A2103,[1]Plan3!$A$3:$G$1338,H$2,FALSE),"")</f>
        <v/>
      </c>
      <c r="I2103" s="5" t="str">
        <f>IFERROR(VLOOKUP($A2103,[1]Plan3!$A$3:$G$1338,I$2,FALSE),"")</f>
        <v/>
      </c>
      <c r="J2103" s="5" t="str">
        <f>IFERROR(VLOOKUP($A2103,[1]Plan3!$A$3:$G$1338,J$2,FALSE),"")</f>
        <v/>
      </c>
      <c r="K2103" s="5" t="str">
        <f>IFERROR(VLOOKUP($A2103,[1]Plan3!$A$3:$G$1338,K$2,FALSE),"")</f>
        <v/>
      </c>
      <c r="L2103" s="5" t="str">
        <f>IFERROR(VLOOKUP($A2103,[1]Plan3!$A$3:$G$1338,L$2,FALSE),"")</f>
        <v/>
      </c>
    </row>
    <row r="2104" spans="1:12" ht="12.75" customHeight="1" x14ac:dyDescent="0.25">
      <c r="A2104" s="2" t="s">
        <v>2108</v>
      </c>
      <c r="B2104" s="4" t="s">
        <v>2180</v>
      </c>
      <c r="C2104" s="4" t="s">
        <v>2182</v>
      </c>
      <c r="D2104" s="2" t="s">
        <v>10</v>
      </c>
      <c r="E2104" s="2" t="s">
        <v>17</v>
      </c>
      <c r="F2104" s="20">
        <f t="shared" si="32"/>
        <v>2021</v>
      </c>
      <c r="G2104" s="5">
        <f>IFERROR(VLOOKUP($A2104,[1]Plan3!$A$3:$G$1338,G$2,FALSE),"")</f>
        <v>47.5</v>
      </c>
      <c r="H2104" s="5">
        <f>IFERROR(VLOOKUP($A2104,[1]Plan3!$A$3:$G$1338,H$2,FALSE),"")</f>
        <v>45.5</v>
      </c>
      <c r="I2104" s="5">
        <f>IFERROR(VLOOKUP($A2104,[1]Plan3!$A$3:$G$1338,I$2,FALSE),"")</f>
        <v>67.599999999999994</v>
      </c>
      <c r="J2104" s="5">
        <f>IFERROR(VLOOKUP($A2104,[1]Plan3!$A$3:$G$1338,J$2,FALSE),"")</f>
        <v>65</v>
      </c>
      <c r="K2104" s="5">
        <f>IFERROR(VLOOKUP($A2104,[1]Plan3!$A$3:$G$1338,K$2,FALSE),"")</f>
        <v>60</v>
      </c>
      <c r="L2104" s="5">
        <f>IFERROR(VLOOKUP($A2104,[1]Plan3!$A$3:$G$1338,L$2,FALSE),"")</f>
        <v>64</v>
      </c>
    </row>
    <row r="2105" spans="1:12" ht="12.75" customHeight="1" x14ac:dyDescent="0.25">
      <c r="A2105" s="2" t="s">
        <v>2109</v>
      </c>
      <c r="B2105" s="4" t="s">
        <v>2175</v>
      </c>
      <c r="C2105" s="4" t="s">
        <v>2182</v>
      </c>
      <c r="D2105" s="2" t="s">
        <v>10</v>
      </c>
      <c r="E2105" s="2" t="s">
        <v>7</v>
      </c>
      <c r="F2105" s="20" t="str">
        <f t="shared" si="32"/>
        <v/>
      </c>
      <c r="G2105" s="5" t="str">
        <f>IFERROR(VLOOKUP($A2105,[1]Plan3!$A$3:$G$1338,G$2,FALSE),"")</f>
        <v/>
      </c>
      <c r="H2105" s="5" t="str">
        <f>IFERROR(VLOOKUP($A2105,[1]Plan3!$A$3:$G$1338,H$2,FALSE),"")</f>
        <v/>
      </c>
      <c r="I2105" s="5" t="str">
        <f>IFERROR(VLOOKUP($A2105,[1]Plan3!$A$3:$G$1338,I$2,FALSE),"")</f>
        <v/>
      </c>
      <c r="J2105" s="5" t="str">
        <f>IFERROR(VLOOKUP($A2105,[1]Plan3!$A$3:$G$1338,J$2,FALSE),"")</f>
        <v/>
      </c>
      <c r="K2105" s="5" t="str">
        <f>IFERROR(VLOOKUP($A2105,[1]Plan3!$A$3:$G$1338,K$2,FALSE),"")</f>
        <v/>
      </c>
      <c r="L2105" s="5" t="str">
        <f>IFERROR(VLOOKUP($A2105,[1]Plan3!$A$3:$G$1338,L$2,FALSE),"")</f>
        <v/>
      </c>
    </row>
    <row r="2106" spans="1:12" ht="12.75" customHeight="1" x14ac:dyDescent="0.25">
      <c r="A2106" s="2" t="s">
        <v>2110</v>
      </c>
      <c r="B2106" s="4" t="s">
        <v>2167</v>
      </c>
      <c r="C2106" s="4" t="s">
        <v>2191</v>
      </c>
      <c r="D2106" s="2" t="s">
        <v>10</v>
      </c>
      <c r="E2106" s="2" t="s">
        <v>7</v>
      </c>
      <c r="F2106" s="20">
        <f t="shared" si="32"/>
        <v>2021</v>
      </c>
      <c r="G2106" s="5">
        <f>IFERROR(VLOOKUP($A2106,[1]Plan3!$A$3:$G$1338,G$2,FALSE),"")</f>
        <v>48.965999999999994</v>
      </c>
      <c r="H2106" s="5">
        <f>IFERROR(VLOOKUP($A2106,[1]Plan3!$A$3:$G$1338,H$2,FALSE),"")</f>
        <v>43.613999999999997</v>
      </c>
      <c r="I2106" s="5">
        <f>IFERROR(VLOOKUP($A2106,[1]Plan3!$A$3:$G$1338,I$2,FALSE),"")</f>
        <v>69.491428571428571</v>
      </c>
      <c r="J2106" s="5">
        <f>IFERROR(VLOOKUP($A2106,[1]Plan3!$A$3:$G$1338,J$2,FALSE),"")</f>
        <v>68.058750000000003</v>
      </c>
      <c r="K2106" s="5">
        <f>IFERROR(VLOOKUP($A2106,[1]Plan3!$A$3:$G$1338,K$2,FALSE),"")</f>
        <v>56.58</v>
      </c>
      <c r="L2106" s="5">
        <f>IFERROR(VLOOKUP($A2106,[1]Plan3!$A$3:$G$1338,L$2,FALSE),"")</f>
        <v>60.28</v>
      </c>
    </row>
    <row r="2107" spans="1:12" ht="12.75" customHeight="1" x14ac:dyDescent="0.25">
      <c r="A2107" s="2" t="s">
        <v>2111</v>
      </c>
      <c r="B2107" s="4" t="s">
        <v>2181</v>
      </c>
      <c r="C2107" s="4" t="s">
        <v>2193</v>
      </c>
      <c r="D2107" s="2" t="s">
        <v>10</v>
      </c>
      <c r="E2107" s="2" t="s">
        <v>7</v>
      </c>
      <c r="F2107" s="20">
        <f t="shared" si="32"/>
        <v>2021</v>
      </c>
      <c r="G2107" s="5">
        <f>IFERROR(VLOOKUP($A2107,[1]Plan3!$A$3:$G$1338,G$2,FALSE),"")</f>
        <v>44.835000000000001</v>
      </c>
      <c r="H2107" s="5">
        <f>IFERROR(VLOOKUP($A2107,[1]Plan3!$A$3:$G$1338,H$2,FALSE),"")</f>
        <v>43.879999999999995</v>
      </c>
      <c r="I2107" s="5">
        <f>IFERROR(VLOOKUP($A2107,[1]Plan3!$A$3:$G$1338,I$2,FALSE),"")</f>
        <v>63.125</v>
      </c>
      <c r="J2107" s="5">
        <f>IFERROR(VLOOKUP($A2107,[1]Plan3!$A$3:$G$1338,J$2,FALSE),"")</f>
        <v>58.932499999999997</v>
      </c>
      <c r="K2107" s="5">
        <f>IFERROR(VLOOKUP($A2107,[1]Plan3!$A$3:$G$1338,K$2,FALSE),"")</f>
        <v>50.88</v>
      </c>
      <c r="L2107" s="5">
        <f>IFERROR(VLOOKUP($A2107,[1]Plan3!$A$3:$G$1338,L$2,FALSE),"")</f>
        <v>55.5</v>
      </c>
    </row>
    <row r="2108" spans="1:12" ht="12.75" customHeight="1" x14ac:dyDescent="0.25">
      <c r="A2108" s="2" t="s">
        <v>2112</v>
      </c>
      <c r="B2108" s="4" t="s">
        <v>2174</v>
      </c>
      <c r="C2108" s="4" t="s">
        <v>2182</v>
      </c>
      <c r="D2108" s="2" t="s">
        <v>10</v>
      </c>
      <c r="E2108" s="2" t="s">
        <v>17</v>
      </c>
      <c r="F2108" s="20">
        <f t="shared" si="32"/>
        <v>2021</v>
      </c>
      <c r="G2108" s="5">
        <f>IFERROR(VLOOKUP($A2108,[1]Plan3!$A$3:$G$1338,G$2,FALSE),"")</f>
        <v>45.982500000000002</v>
      </c>
      <c r="H2108" s="5">
        <f>IFERROR(VLOOKUP($A2108,[1]Plan3!$A$3:$G$1338,H$2,FALSE),"")</f>
        <v>45.343333333333334</v>
      </c>
      <c r="I2108" s="5">
        <f>IFERROR(VLOOKUP($A2108,[1]Plan3!$A$3:$G$1338,I$2,FALSE),"")</f>
        <v>67.73</v>
      </c>
      <c r="J2108" s="5">
        <f>IFERROR(VLOOKUP($A2108,[1]Plan3!$A$3:$G$1338,J$2,FALSE),"")</f>
        <v>64.518888888888881</v>
      </c>
      <c r="K2108" s="5">
        <f>IFERROR(VLOOKUP($A2108,[1]Plan3!$A$3:$G$1338,K$2,FALSE),"")</f>
        <v>62.625</v>
      </c>
      <c r="L2108" s="5">
        <f>IFERROR(VLOOKUP($A2108,[1]Plan3!$A$3:$G$1338,L$2,FALSE),"")</f>
        <v>61.36</v>
      </c>
    </row>
    <row r="2109" spans="1:12" ht="12.75" customHeight="1" x14ac:dyDescent="0.25">
      <c r="A2109" s="2" t="s">
        <v>2113</v>
      </c>
      <c r="B2109" s="4" t="s">
        <v>2180</v>
      </c>
      <c r="C2109" s="4" t="s">
        <v>2182</v>
      </c>
      <c r="D2109" s="2" t="s">
        <v>10</v>
      </c>
      <c r="E2109" s="2" t="s">
        <v>7</v>
      </c>
      <c r="F2109" s="20">
        <f t="shared" si="32"/>
        <v>2021</v>
      </c>
      <c r="G2109" s="5">
        <f>IFERROR(VLOOKUP($A2109,[1]Plan3!$A$3:$G$1338,G$2,FALSE),"")</f>
        <v>41.706666666666663</v>
      </c>
      <c r="H2109" s="5">
        <f>IFERROR(VLOOKUP($A2109,[1]Plan3!$A$3:$G$1338,H$2,FALSE),"")</f>
        <v>44.03</v>
      </c>
      <c r="I2109" s="5">
        <f>IFERROR(VLOOKUP($A2109,[1]Plan3!$A$3:$G$1338,I$2,FALSE),"")</f>
        <v>68.224999999999994</v>
      </c>
      <c r="J2109" s="5">
        <f>IFERROR(VLOOKUP($A2109,[1]Plan3!$A$3:$G$1338,J$2,FALSE),"")</f>
        <v>65.740000000000009</v>
      </c>
      <c r="K2109" s="5">
        <f>IFERROR(VLOOKUP($A2109,[1]Plan3!$A$3:$G$1338,K$2,FALSE),"")</f>
        <v>54.25</v>
      </c>
      <c r="L2109" s="5">
        <f>IFERROR(VLOOKUP($A2109,[1]Plan3!$A$3:$G$1338,L$2,FALSE),"")</f>
        <v>68.85499999999999</v>
      </c>
    </row>
    <row r="2110" spans="1:12" ht="12.75" customHeight="1" x14ac:dyDescent="0.25">
      <c r="A2110" s="2" t="s">
        <v>2114</v>
      </c>
      <c r="B2110" s="4" t="s">
        <v>2173</v>
      </c>
      <c r="C2110" s="4" t="s">
        <v>2194</v>
      </c>
      <c r="D2110" s="2" t="s">
        <v>10</v>
      </c>
      <c r="E2110" s="2" t="s">
        <v>17</v>
      </c>
      <c r="F2110" s="20">
        <f t="shared" si="32"/>
        <v>2021</v>
      </c>
      <c r="G2110" s="5">
        <f>IFERROR(VLOOKUP($A2110,[1]Plan3!$A$3:$G$1338,G$2,FALSE),"")</f>
        <v>42.573333333333331</v>
      </c>
      <c r="H2110" s="5">
        <f>IFERROR(VLOOKUP($A2110,[1]Plan3!$A$3:$G$1338,H$2,FALSE),"")</f>
        <v>42.033333333333331</v>
      </c>
      <c r="I2110" s="5">
        <f>IFERROR(VLOOKUP($A2110,[1]Plan3!$A$3:$G$1338,I$2,FALSE),"")</f>
        <v>70.518000000000001</v>
      </c>
      <c r="J2110" s="5">
        <f>IFERROR(VLOOKUP($A2110,[1]Plan3!$A$3:$G$1338,J$2,FALSE),"")</f>
        <v>64.391999999999996</v>
      </c>
      <c r="K2110" s="5">
        <f>IFERROR(VLOOKUP($A2110,[1]Plan3!$A$3:$G$1338,K$2,FALSE),"")</f>
        <v>68.19</v>
      </c>
      <c r="L2110" s="5">
        <f>IFERROR(VLOOKUP($A2110,[1]Plan3!$A$3:$G$1338,L$2,FALSE),"")</f>
        <v>66.12</v>
      </c>
    </row>
    <row r="2111" spans="1:12" ht="12.75" customHeight="1" x14ac:dyDescent="0.25">
      <c r="A2111" s="2" t="s">
        <v>2115</v>
      </c>
      <c r="B2111" s="4" t="s">
        <v>2169</v>
      </c>
      <c r="C2111" s="4" t="s">
        <v>2193</v>
      </c>
      <c r="D2111" s="2" t="s">
        <v>10</v>
      </c>
      <c r="E2111" s="2" t="s">
        <v>17</v>
      </c>
      <c r="F2111" s="20" t="str">
        <f t="shared" si="32"/>
        <v/>
      </c>
      <c r="G2111" s="5" t="str">
        <f>IFERROR(VLOOKUP($A2111,[1]Plan3!$A$3:$G$1338,G$2,FALSE),"")</f>
        <v/>
      </c>
      <c r="H2111" s="5" t="str">
        <f>IFERROR(VLOOKUP($A2111,[1]Plan3!$A$3:$G$1338,H$2,FALSE),"")</f>
        <v/>
      </c>
      <c r="I2111" s="5" t="str">
        <f>IFERROR(VLOOKUP($A2111,[1]Plan3!$A$3:$G$1338,I$2,FALSE),"")</f>
        <v/>
      </c>
      <c r="J2111" s="5" t="str">
        <f>IFERROR(VLOOKUP($A2111,[1]Plan3!$A$3:$G$1338,J$2,FALSE),"")</f>
        <v/>
      </c>
      <c r="K2111" s="5" t="str">
        <f>IFERROR(VLOOKUP($A2111,[1]Plan3!$A$3:$G$1338,K$2,FALSE),"")</f>
        <v/>
      </c>
      <c r="L2111" s="5" t="str">
        <f>IFERROR(VLOOKUP($A2111,[1]Plan3!$A$3:$G$1338,L$2,FALSE),"")</f>
        <v/>
      </c>
    </row>
    <row r="2112" spans="1:12" ht="12.75" customHeight="1" x14ac:dyDescent="0.25">
      <c r="A2112" s="2" t="s">
        <v>2116</v>
      </c>
      <c r="B2112" s="4" t="s">
        <v>2167</v>
      </c>
      <c r="C2112" s="4" t="s">
        <v>2191</v>
      </c>
      <c r="D2112" s="2" t="s">
        <v>6</v>
      </c>
      <c r="E2112" s="2" t="s">
        <v>7</v>
      </c>
      <c r="F2112" s="20">
        <f t="shared" si="32"/>
        <v>2021</v>
      </c>
      <c r="G2112" s="5">
        <f>IFERROR(VLOOKUP($A2112,[1]Plan3!$A$3:$G$1338,G$2,FALSE),"")</f>
        <v>45.893333333333338</v>
      </c>
      <c r="H2112" s="5">
        <f>IFERROR(VLOOKUP($A2112,[1]Plan3!$A$3:$G$1338,H$2,FALSE),"")</f>
        <v>44.173333333333325</v>
      </c>
      <c r="I2112" s="5">
        <f>IFERROR(VLOOKUP($A2112,[1]Plan3!$A$3:$G$1338,I$2,FALSE),"")</f>
        <v>71.795000000000002</v>
      </c>
      <c r="J2112" s="5">
        <f>IFERROR(VLOOKUP($A2112,[1]Plan3!$A$3:$G$1338,J$2,FALSE),"")</f>
        <v>61.08</v>
      </c>
      <c r="K2112" s="5">
        <f>IFERROR(VLOOKUP($A2112,[1]Plan3!$A$3:$G$1338,K$2,FALSE),"")</f>
        <v>41.4</v>
      </c>
      <c r="L2112" s="5">
        <f>IFERROR(VLOOKUP($A2112,[1]Plan3!$A$3:$G$1338,L$2,FALSE),"")</f>
        <v>62.95</v>
      </c>
    </row>
    <row r="2113" spans="1:12" ht="12.75" customHeight="1" x14ac:dyDescent="0.25">
      <c r="A2113" s="2" t="s">
        <v>2117</v>
      </c>
      <c r="B2113" s="4" t="s">
        <v>2178</v>
      </c>
      <c r="C2113" s="4" t="s">
        <v>2193</v>
      </c>
      <c r="D2113" s="2" t="s">
        <v>6</v>
      </c>
      <c r="E2113" s="2" t="s">
        <v>7</v>
      </c>
      <c r="F2113" s="20" t="str">
        <f t="shared" si="32"/>
        <v/>
      </c>
      <c r="G2113" s="5" t="str">
        <f>IFERROR(VLOOKUP($A2113,[1]Plan3!$A$3:$G$1338,G$2,FALSE),"")</f>
        <v/>
      </c>
      <c r="H2113" s="5" t="str">
        <f>IFERROR(VLOOKUP($A2113,[1]Plan3!$A$3:$G$1338,H$2,FALSE),"")</f>
        <v/>
      </c>
      <c r="I2113" s="5" t="str">
        <f>IFERROR(VLOOKUP($A2113,[1]Plan3!$A$3:$G$1338,I$2,FALSE),"")</f>
        <v/>
      </c>
      <c r="J2113" s="5" t="str">
        <f>IFERROR(VLOOKUP($A2113,[1]Plan3!$A$3:$G$1338,J$2,FALSE),"")</f>
        <v/>
      </c>
      <c r="K2113" s="5" t="str">
        <f>IFERROR(VLOOKUP($A2113,[1]Plan3!$A$3:$G$1338,K$2,FALSE),"")</f>
        <v/>
      </c>
      <c r="L2113" s="5" t="str">
        <f>IFERROR(VLOOKUP($A2113,[1]Plan3!$A$3:$G$1338,L$2,FALSE),"")</f>
        <v/>
      </c>
    </row>
    <row r="2114" spans="1:12" ht="12.75" customHeight="1" x14ac:dyDescent="0.25">
      <c r="A2114" s="2" t="s">
        <v>2118</v>
      </c>
      <c r="B2114" s="4" t="s">
        <v>2173</v>
      </c>
      <c r="C2114" s="4" t="s">
        <v>2194</v>
      </c>
      <c r="D2114" s="2" t="s">
        <v>10</v>
      </c>
      <c r="E2114" s="2" t="s">
        <v>7</v>
      </c>
      <c r="F2114" s="20">
        <f t="shared" si="32"/>
        <v>2021</v>
      </c>
      <c r="G2114" s="5">
        <f>IFERROR(VLOOKUP($A2114,[1]Plan3!$A$3:$G$1338,G$2,FALSE),"")</f>
        <v>40.82</v>
      </c>
      <c r="H2114" s="5">
        <f>IFERROR(VLOOKUP($A2114,[1]Plan3!$A$3:$G$1338,H$2,FALSE),"")</f>
        <v>40.516666666666666</v>
      </c>
      <c r="I2114" s="5">
        <f>IFERROR(VLOOKUP($A2114,[1]Plan3!$A$3:$G$1338,I$2,FALSE),"")</f>
        <v>66.837500000000006</v>
      </c>
      <c r="J2114" s="5">
        <f>IFERROR(VLOOKUP($A2114,[1]Plan3!$A$3:$G$1338,J$2,FALSE),"")</f>
        <v>60.915000000000006</v>
      </c>
      <c r="K2114" s="5">
        <f>IFERROR(VLOOKUP($A2114,[1]Plan3!$A$3:$G$1338,K$2,FALSE),"")</f>
        <v>54.3</v>
      </c>
      <c r="L2114" s="5">
        <f>IFERROR(VLOOKUP($A2114,[1]Plan3!$A$3:$G$1338,L$2,FALSE),"")</f>
        <v>62.8</v>
      </c>
    </row>
    <row r="2115" spans="1:12" ht="12.75" customHeight="1" x14ac:dyDescent="0.25">
      <c r="A2115" s="2" t="s">
        <v>2119</v>
      </c>
      <c r="B2115" s="4" t="s">
        <v>2170</v>
      </c>
      <c r="C2115" s="4" t="s">
        <v>2193</v>
      </c>
      <c r="D2115" s="2" t="s">
        <v>6</v>
      </c>
      <c r="E2115" s="2" t="s">
        <v>7</v>
      </c>
      <c r="F2115" s="20" t="str">
        <f t="shared" si="32"/>
        <v/>
      </c>
      <c r="G2115" s="5" t="str">
        <f>IFERROR(VLOOKUP($A2115,[1]Plan3!$A$3:$G$1338,G$2,FALSE),"")</f>
        <v/>
      </c>
      <c r="H2115" s="5" t="str">
        <f>IFERROR(VLOOKUP($A2115,[1]Plan3!$A$3:$G$1338,H$2,FALSE),"")</f>
        <v/>
      </c>
      <c r="I2115" s="5" t="str">
        <f>IFERROR(VLOOKUP($A2115,[1]Plan3!$A$3:$G$1338,I$2,FALSE),"")</f>
        <v/>
      </c>
      <c r="J2115" s="5" t="str">
        <f>IFERROR(VLOOKUP($A2115,[1]Plan3!$A$3:$G$1338,J$2,FALSE),"")</f>
        <v/>
      </c>
      <c r="K2115" s="5" t="str">
        <f>IFERROR(VLOOKUP($A2115,[1]Plan3!$A$3:$G$1338,K$2,FALSE),"")</f>
        <v/>
      </c>
      <c r="L2115" s="5" t="str">
        <f>IFERROR(VLOOKUP($A2115,[1]Plan3!$A$3:$G$1338,L$2,FALSE),"")</f>
        <v/>
      </c>
    </row>
    <row r="2116" spans="1:12" ht="12.75" customHeight="1" x14ac:dyDescent="0.25">
      <c r="A2116" s="2" t="s">
        <v>2120</v>
      </c>
      <c r="B2116" s="4" t="s">
        <v>2173</v>
      </c>
      <c r="C2116" s="4" t="s">
        <v>2194</v>
      </c>
      <c r="D2116" s="2" t="s">
        <v>10</v>
      </c>
      <c r="E2116" s="2" t="s">
        <v>17</v>
      </c>
      <c r="F2116" s="20">
        <f t="shared" si="32"/>
        <v>2021</v>
      </c>
      <c r="G2116" s="5">
        <f>IFERROR(VLOOKUP($A2116,[1]Plan3!$A$3:$G$1338,G$2,FALSE),"")</f>
        <v>40.234999999999999</v>
      </c>
      <c r="H2116" s="5">
        <f>IFERROR(VLOOKUP($A2116,[1]Plan3!$A$3:$G$1338,H$2,FALSE),"")</f>
        <v>39.44</v>
      </c>
      <c r="I2116" s="5">
        <f>IFERROR(VLOOKUP($A2116,[1]Plan3!$A$3:$G$1338,I$2,FALSE),"")</f>
        <v>72.435000000000002</v>
      </c>
      <c r="J2116" s="5">
        <f>IFERROR(VLOOKUP($A2116,[1]Plan3!$A$3:$G$1338,J$2,FALSE),"")</f>
        <v>63.25</v>
      </c>
      <c r="K2116" s="5">
        <f>IFERROR(VLOOKUP($A2116,[1]Plan3!$A$3:$G$1338,K$2,FALSE),"")</f>
        <v>55.4</v>
      </c>
      <c r="L2116" s="5">
        <f>IFERROR(VLOOKUP($A2116,[1]Plan3!$A$3:$G$1338,L$2,FALSE),"")</f>
        <v>68.28</v>
      </c>
    </row>
    <row r="2117" spans="1:12" ht="12.75" customHeight="1" x14ac:dyDescent="0.25">
      <c r="A2117" s="2" t="s">
        <v>2121</v>
      </c>
      <c r="B2117" s="4" t="s">
        <v>2169</v>
      </c>
      <c r="C2117" s="4" t="s">
        <v>2193</v>
      </c>
      <c r="D2117" s="2" t="s">
        <v>6</v>
      </c>
      <c r="E2117" s="2" t="s">
        <v>17</v>
      </c>
      <c r="F2117" s="20">
        <f t="shared" si="32"/>
        <v>2021</v>
      </c>
      <c r="G2117" s="5">
        <f>IFERROR(VLOOKUP($A2117,[1]Plan3!$A$3:$G$1338,G$2,FALSE),"")</f>
        <v>49.924999999999997</v>
      </c>
      <c r="H2117" s="5">
        <f>IFERROR(VLOOKUP($A2117,[1]Plan3!$A$3:$G$1338,H$2,FALSE),"")</f>
        <v>47.42</v>
      </c>
      <c r="I2117" s="5">
        <f>IFERROR(VLOOKUP($A2117,[1]Plan3!$A$3:$G$1338,I$2,FALSE),"")</f>
        <v>69.2</v>
      </c>
      <c r="J2117" s="5">
        <f>IFERROR(VLOOKUP($A2117,[1]Plan3!$A$3:$G$1338,J$2,FALSE),"")</f>
        <v>61.93</v>
      </c>
      <c r="K2117" s="5">
        <f>IFERROR(VLOOKUP($A2117,[1]Plan3!$A$3:$G$1338,K$2,FALSE),"")</f>
        <v>59.75</v>
      </c>
      <c r="L2117" s="5">
        <f>IFERROR(VLOOKUP($A2117,[1]Plan3!$A$3:$G$1338,L$2,FALSE),"")</f>
        <v>61.71</v>
      </c>
    </row>
    <row r="2118" spans="1:12" ht="12.75" customHeight="1" x14ac:dyDescent="0.25">
      <c r="A2118" s="2" t="s">
        <v>2122</v>
      </c>
      <c r="B2118" s="4" t="s">
        <v>2175</v>
      </c>
      <c r="C2118" s="4" t="s">
        <v>2182</v>
      </c>
      <c r="D2118" s="2" t="s">
        <v>6</v>
      </c>
      <c r="E2118" s="2" t="s">
        <v>7</v>
      </c>
      <c r="F2118" s="20" t="str">
        <f t="shared" si="32"/>
        <v/>
      </c>
      <c r="G2118" s="5" t="str">
        <f>IFERROR(VLOOKUP($A2118,[1]Plan3!$A$3:$G$1338,G$2,FALSE),"")</f>
        <v/>
      </c>
      <c r="H2118" s="5" t="str">
        <f>IFERROR(VLOOKUP($A2118,[1]Plan3!$A$3:$G$1338,H$2,FALSE),"")</f>
        <v/>
      </c>
      <c r="I2118" s="5" t="str">
        <f>IFERROR(VLOOKUP($A2118,[1]Plan3!$A$3:$G$1338,I$2,FALSE),"")</f>
        <v/>
      </c>
      <c r="J2118" s="5" t="str">
        <f>IFERROR(VLOOKUP($A2118,[1]Plan3!$A$3:$G$1338,J$2,FALSE),"")</f>
        <v/>
      </c>
      <c r="K2118" s="5" t="str">
        <f>IFERROR(VLOOKUP($A2118,[1]Plan3!$A$3:$G$1338,K$2,FALSE),"")</f>
        <v/>
      </c>
      <c r="L2118" s="5" t="str">
        <f>IFERROR(VLOOKUP($A2118,[1]Plan3!$A$3:$G$1338,L$2,FALSE),"")</f>
        <v/>
      </c>
    </row>
    <row r="2119" spans="1:12" ht="12.75" customHeight="1" x14ac:dyDescent="0.25">
      <c r="A2119" s="2" t="s">
        <v>2123</v>
      </c>
      <c r="B2119" s="4" t="s">
        <v>2169</v>
      </c>
      <c r="C2119" s="4" t="s">
        <v>2193</v>
      </c>
      <c r="D2119" s="2" t="s">
        <v>6</v>
      </c>
      <c r="E2119" s="2" t="s">
        <v>7</v>
      </c>
      <c r="F2119" s="20">
        <f t="shared" ref="F2119:F2157" si="33">IF(G2119&lt;&gt;"",2021,"")</f>
        <v>2021</v>
      </c>
      <c r="G2119" s="5">
        <f>IFERROR(VLOOKUP($A2119,[1]Plan3!$A$3:$G$1338,G$2,FALSE),"")</f>
        <v>41.489999999999995</v>
      </c>
      <c r="H2119" s="5">
        <f>IFERROR(VLOOKUP($A2119,[1]Plan3!$A$3:$G$1338,H$2,FALSE),"")</f>
        <v>43.234999999999999</v>
      </c>
      <c r="I2119" s="5">
        <f>IFERROR(VLOOKUP($A2119,[1]Plan3!$A$3:$G$1338,I$2,FALSE),"")</f>
        <v>70.22</v>
      </c>
      <c r="J2119" s="5">
        <f>IFERROR(VLOOKUP($A2119,[1]Plan3!$A$3:$G$1338,J$2,FALSE),"")</f>
        <v>67.37</v>
      </c>
      <c r="K2119" s="5">
        <f>IFERROR(VLOOKUP($A2119,[1]Plan3!$A$3:$G$1338,K$2,FALSE),"")</f>
        <v>63.83</v>
      </c>
      <c r="L2119" s="5">
        <f>IFERROR(VLOOKUP($A2119,[1]Plan3!$A$3:$G$1338,L$2,FALSE),"")</f>
        <v>66.5</v>
      </c>
    </row>
    <row r="2120" spans="1:12" ht="12.75" customHeight="1" x14ac:dyDescent="0.25">
      <c r="A2120" s="2" t="s">
        <v>2124</v>
      </c>
      <c r="B2120" s="4" t="s">
        <v>2175</v>
      </c>
      <c r="C2120" s="4" t="s">
        <v>2182</v>
      </c>
      <c r="D2120" s="2" t="s">
        <v>10</v>
      </c>
      <c r="E2120" s="2" t="s">
        <v>17</v>
      </c>
      <c r="F2120" s="20">
        <f t="shared" si="33"/>
        <v>2021</v>
      </c>
      <c r="G2120" s="5">
        <f>IFERROR(VLOOKUP($A2120,[1]Plan3!$A$3:$G$1338,G$2,FALSE),"")</f>
        <v>48.163333333333334</v>
      </c>
      <c r="H2120" s="5">
        <f>IFERROR(VLOOKUP($A2120,[1]Plan3!$A$3:$G$1338,H$2,FALSE),"")</f>
        <v>51.153333333333336</v>
      </c>
      <c r="I2120" s="5">
        <f>IFERROR(VLOOKUP($A2120,[1]Plan3!$A$3:$G$1338,I$2,FALSE),"")</f>
        <v>73.75</v>
      </c>
      <c r="J2120" s="5">
        <f>IFERROR(VLOOKUP($A2120,[1]Plan3!$A$3:$G$1338,J$2,FALSE),"")</f>
        <v>68.761428571428567</v>
      </c>
      <c r="K2120" s="5">
        <f>IFERROR(VLOOKUP($A2120,[1]Plan3!$A$3:$G$1338,K$2,FALSE),"")</f>
        <v>62.314999999999998</v>
      </c>
      <c r="L2120" s="5">
        <f>IFERROR(VLOOKUP($A2120,[1]Plan3!$A$3:$G$1338,L$2,FALSE),"")</f>
        <v>69.305000000000007</v>
      </c>
    </row>
    <row r="2121" spans="1:12" ht="12.75" customHeight="1" x14ac:dyDescent="0.25">
      <c r="A2121" s="2" t="s">
        <v>2125</v>
      </c>
      <c r="B2121" s="4" t="s">
        <v>2173</v>
      </c>
      <c r="C2121" s="4" t="s">
        <v>2194</v>
      </c>
      <c r="D2121" s="2" t="s">
        <v>6</v>
      </c>
      <c r="E2121" s="2" t="s">
        <v>7</v>
      </c>
      <c r="F2121" s="20">
        <f t="shared" si="33"/>
        <v>2021</v>
      </c>
      <c r="G2121" s="5">
        <f>IFERROR(VLOOKUP($A2121,[1]Plan3!$A$3:$G$1338,G$2,FALSE),"")</f>
        <v>46.825000000000003</v>
      </c>
      <c r="H2121" s="5">
        <f>IFERROR(VLOOKUP($A2121,[1]Plan3!$A$3:$G$1338,H$2,FALSE),"")</f>
        <v>39.575000000000003</v>
      </c>
      <c r="I2121" s="5">
        <f>IFERROR(VLOOKUP($A2121,[1]Plan3!$A$3:$G$1338,I$2,FALSE),"")</f>
        <v>64.503333333333345</v>
      </c>
      <c r="J2121" s="5">
        <f>IFERROR(VLOOKUP($A2121,[1]Plan3!$A$3:$G$1338,J$2,FALSE),"")</f>
        <v>51.835000000000001</v>
      </c>
      <c r="K2121" s="5">
        <f>IFERROR(VLOOKUP($A2121,[1]Plan3!$A$3:$G$1338,K$2,FALSE),"")</f>
        <v>58</v>
      </c>
      <c r="L2121" s="5">
        <f>IFERROR(VLOOKUP($A2121,[1]Plan3!$A$3:$G$1338,L$2,FALSE),"")</f>
        <v>72.5</v>
      </c>
    </row>
    <row r="2122" spans="1:12" ht="12.75" customHeight="1" x14ac:dyDescent="0.25">
      <c r="A2122" s="2" t="s">
        <v>2126</v>
      </c>
      <c r="B2122" s="4" t="s">
        <v>2173</v>
      </c>
      <c r="C2122" s="4" t="s">
        <v>2194</v>
      </c>
      <c r="D2122" s="2" t="s">
        <v>10</v>
      </c>
      <c r="E2122" s="2" t="s">
        <v>17</v>
      </c>
      <c r="F2122" s="20">
        <f t="shared" si="33"/>
        <v>2021</v>
      </c>
      <c r="G2122" s="5">
        <f>IFERROR(VLOOKUP($A2122,[1]Plan3!$A$3:$G$1338,G$2,FALSE),"")</f>
        <v>45.963333333333338</v>
      </c>
      <c r="H2122" s="5">
        <f>IFERROR(VLOOKUP($A2122,[1]Plan3!$A$3:$G$1338,H$2,FALSE),"")</f>
        <v>44.516666666666673</v>
      </c>
      <c r="I2122" s="5">
        <f>IFERROR(VLOOKUP($A2122,[1]Plan3!$A$3:$G$1338,I$2,FALSE),"")</f>
        <v>69.484999999999999</v>
      </c>
      <c r="J2122" s="5">
        <f>IFERROR(VLOOKUP($A2122,[1]Plan3!$A$3:$G$1338,J$2,FALSE),"")</f>
        <v>68.31</v>
      </c>
      <c r="K2122" s="5">
        <f>IFERROR(VLOOKUP($A2122,[1]Plan3!$A$3:$G$1338,K$2,FALSE),"")</f>
        <v>49.01</v>
      </c>
      <c r="L2122" s="5">
        <f>IFERROR(VLOOKUP($A2122,[1]Plan3!$A$3:$G$1338,L$2,FALSE),"")</f>
        <v>57.93</v>
      </c>
    </row>
    <row r="2123" spans="1:12" ht="12.75" customHeight="1" x14ac:dyDescent="0.25">
      <c r="A2123" s="2" t="s">
        <v>2127</v>
      </c>
      <c r="B2123" s="4" t="s">
        <v>2177</v>
      </c>
      <c r="C2123" s="4" t="s">
        <v>2182</v>
      </c>
      <c r="D2123" s="2" t="s">
        <v>10</v>
      </c>
      <c r="E2123" s="2" t="s">
        <v>17</v>
      </c>
      <c r="F2123" s="20">
        <f t="shared" si="33"/>
        <v>2021</v>
      </c>
      <c r="G2123" s="5">
        <f>IFERROR(VLOOKUP($A2123,[1]Plan3!$A$3:$G$1338,G$2,FALSE),"")</f>
        <v>43.196666666666665</v>
      </c>
      <c r="H2123" s="5">
        <f>IFERROR(VLOOKUP($A2123,[1]Plan3!$A$3:$G$1338,H$2,FALSE),"")</f>
        <v>42.116666666666667</v>
      </c>
      <c r="I2123" s="5">
        <f>IFERROR(VLOOKUP($A2123,[1]Plan3!$A$3:$G$1338,I$2,FALSE),"")</f>
        <v>67.74499999999999</v>
      </c>
      <c r="J2123" s="5">
        <f>IFERROR(VLOOKUP($A2123,[1]Plan3!$A$3:$G$1338,J$2,FALSE),"")</f>
        <v>62.345555555555556</v>
      </c>
      <c r="K2123" s="5">
        <f>IFERROR(VLOOKUP($A2123,[1]Plan3!$A$3:$G$1338,K$2,FALSE),"")</f>
        <v>52.655000000000001</v>
      </c>
      <c r="L2123" s="5">
        <f>IFERROR(VLOOKUP($A2123,[1]Plan3!$A$3:$G$1338,L$2,FALSE),"")</f>
        <v>52.51</v>
      </c>
    </row>
    <row r="2124" spans="1:12" ht="12.75" customHeight="1" x14ac:dyDescent="0.25">
      <c r="A2124" s="2" t="s">
        <v>2128</v>
      </c>
      <c r="B2124" s="4" t="s">
        <v>2162</v>
      </c>
      <c r="C2124" s="4" t="s">
        <v>2191</v>
      </c>
      <c r="D2124" s="2" t="s">
        <v>6</v>
      </c>
      <c r="E2124" s="2" t="s">
        <v>17</v>
      </c>
      <c r="F2124" s="20" t="str">
        <f t="shared" si="33"/>
        <v/>
      </c>
      <c r="G2124" s="5" t="str">
        <f>IFERROR(VLOOKUP($A2124,[1]Plan3!$A$3:$G$1338,G$2,FALSE),"")</f>
        <v/>
      </c>
      <c r="H2124" s="5" t="str">
        <f>IFERROR(VLOOKUP($A2124,[1]Plan3!$A$3:$G$1338,H$2,FALSE),"")</f>
        <v/>
      </c>
      <c r="I2124" s="5" t="str">
        <f>IFERROR(VLOOKUP($A2124,[1]Plan3!$A$3:$G$1338,I$2,FALSE),"")</f>
        <v/>
      </c>
      <c r="J2124" s="5" t="str">
        <f>IFERROR(VLOOKUP($A2124,[1]Plan3!$A$3:$G$1338,J$2,FALSE),"")</f>
        <v/>
      </c>
      <c r="K2124" s="5" t="str">
        <f>IFERROR(VLOOKUP($A2124,[1]Plan3!$A$3:$G$1338,K$2,FALSE),"")</f>
        <v/>
      </c>
      <c r="L2124" s="5" t="str">
        <f>IFERROR(VLOOKUP($A2124,[1]Plan3!$A$3:$G$1338,L$2,FALSE),"")</f>
        <v/>
      </c>
    </row>
    <row r="2125" spans="1:12" ht="12.75" customHeight="1" x14ac:dyDescent="0.25">
      <c r="A2125" s="2" t="s">
        <v>2129</v>
      </c>
      <c r="B2125" s="4" t="s">
        <v>2169</v>
      </c>
      <c r="C2125" s="4" t="s">
        <v>2193</v>
      </c>
      <c r="D2125" s="2" t="s">
        <v>10</v>
      </c>
      <c r="E2125" s="2" t="s">
        <v>17</v>
      </c>
      <c r="F2125" s="20">
        <f t="shared" si="33"/>
        <v>2021</v>
      </c>
      <c r="G2125" s="5">
        <f>IFERROR(VLOOKUP($A2125,[1]Plan3!$A$3:$G$1338,G$2,FALSE),"")</f>
        <v>46.105000000000004</v>
      </c>
      <c r="H2125" s="5">
        <f>IFERROR(VLOOKUP($A2125,[1]Plan3!$A$3:$G$1338,H$2,FALSE),"")</f>
        <v>47.234999999999999</v>
      </c>
      <c r="I2125" s="5">
        <f>IFERROR(VLOOKUP($A2125,[1]Plan3!$A$3:$G$1338,I$2,FALSE),"")</f>
        <v>67.216666666666654</v>
      </c>
      <c r="J2125" s="5">
        <f>IFERROR(VLOOKUP($A2125,[1]Plan3!$A$3:$G$1338,J$2,FALSE),"")</f>
        <v>66.933333333333337</v>
      </c>
      <c r="K2125" s="5">
        <f>IFERROR(VLOOKUP($A2125,[1]Plan3!$A$3:$G$1338,K$2,FALSE),"")</f>
        <v>60.47</v>
      </c>
      <c r="L2125" s="5">
        <f>IFERROR(VLOOKUP($A2125,[1]Plan3!$A$3:$G$1338,L$2,FALSE),"")</f>
        <v>60</v>
      </c>
    </row>
    <row r="2126" spans="1:12" ht="12.75" customHeight="1" x14ac:dyDescent="0.25">
      <c r="A2126" s="2" t="s">
        <v>2130</v>
      </c>
      <c r="B2126" s="4" t="s">
        <v>2172</v>
      </c>
      <c r="C2126" s="4" t="s">
        <v>2191</v>
      </c>
      <c r="D2126" s="2" t="s">
        <v>6</v>
      </c>
      <c r="E2126" s="2" t="s">
        <v>7</v>
      </c>
      <c r="F2126" s="20" t="str">
        <f t="shared" si="33"/>
        <v/>
      </c>
      <c r="G2126" s="5" t="str">
        <f>IFERROR(VLOOKUP($A2126,[1]Plan3!$A$3:$G$1338,G$2,FALSE),"")</f>
        <v/>
      </c>
      <c r="H2126" s="5" t="str">
        <f>IFERROR(VLOOKUP($A2126,[1]Plan3!$A$3:$G$1338,H$2,FALSE),"")</f>
        <v/>
      </c>
      <c r="I2126" s="5" t="str">
        <f>IFERROR(VLOOKUP($A2126,[1]Plan3!$A$3:$G$1338,I$2,FALSE),"")</f>
        <v/>
      </c>
      <c r="J2126" s="5" t="str">
        <f>IFERROR(VLOOKUP($A2126,[1]Plan3!$A$3:$G$1338,J$2,FALSE),"")</f>
        <v/>
      </c>
      <c r="K2126" s="5" t="str">
        <f>IFERROR(VLOOKUP($A2126,[1]Plan3!$A$3:$G$1338,K$2,FALSE),"")</f>
        <v/>
      </c>
      <c r="L2126" s="5" t="str">
        <f>IFERROR(VLOOKUP($A2126,[1]Plan3!$A$3:$G$1338,L$2,FALSE),"")</f>
        <v/>
      </c>
    </row>
    <row r="2127" spans="1:12" ht="12.75" customHeight="1" x14ac:dyDescent="0.25">
      <c r="A2127" s="2" t="s">
        <v>2131</v>
      </c>
      <c r="B2127" s="4" t="s">
        <v>2162</v>
      </c>
      <c r="C2127" s="4" t="s">
        <v>2191</v>
      </c>
      <c r="D2127" s="2" t="s">
        <v>6</v>
      </c>
      <c r="E2127" s="2" t="s">
        <v>17</v>
      </c>
      <c r="F2127" s="20">
        <f t="shared" si="33"/>
        <v>2021</v>
      </c>
      <c r="G2127" s="5">
        <f>IFERROR(VLOOKUP($A2127,[1]Plan3!$A$3:$G$1338,G$2,FALSE),"")</f>
        <v>40.85</v>
      </c>
      <c r="H2127" s="5">
        <f>IFERROR(VLOOKUP($A2127,[1]Plan3!$A$3:$G$1338,H$2,FALSE),"")</f>
        <v>42.432500000000005</v>
      </c>
      <c r="I2127" s="5">
        <f>IFERROR(VLOOKUP($A2127,[1]Plan3!$A$3:$G$1338,I$2,FALSE),"")</f>
        <v>63.77</v>
      </c>
      <c r="J2127" s="5">
        <f>IFERROR(VLOOKUP($A2127,[1]Plan3!$A$3:$G$1338,J$2,FALSE),"")</f>
        <v>61.64</v>
      </c>
      <c r="K2127" s="5">
        <f>IFERROR(VLOOKUP($A2127,[1]Plan3!$A$3:$G$1338,K$2,FALSE),"")</f>
        <v>61.25</v>
      </c>
      <c r="L2127" s="5">
        <f>IFERROR(VLOOKUP($A2127,[1]Plan3!$A$3:$G$1338,L$2,FALSE),"")</f>
        <v>53.32</v>
      </c>
    </row>
    <row r="2128" spans="1:12" ht="12.75" customHeight="1" x14ac:dyDescent="0.25">
      <c r="A2128" s="2" t="s">
        <v>2132</v>
      </c>
      <c r="B2128" s="4" t="s">
        <v>2183</v>
      </c>
      <c r="C2128" s="4" t="s">
        <v>2193</v>
      </c>
      <c r="D2128" s="2" t="s">
        <v>10</v>
      </c>
      <c r="E2128" s="2" t="s">
        <v>17</v>
      </c>
      <c r="F2128" s="20" t="str">
        <f t="shared" si="33"/>
        <v/>
      </c>
      <c r="G2128" s="5" t="str">
        <f>IFERROR(VLOOKUP($A2128,[1]Plan3!$A$3:$G$1338,G$2,FALSE),"")</f>
        <v/>
      </c>
      <c r="H2128" s="5" t="str">
        <f>IFERROR(VLOOKUP($A2128,[1]Plan3!$A$3:$G$1338,H$2,FALSE),"")</f>
        <v/>
      </c>
      <c r="I2128" s="5" t="str">
        <f>IFERROR(VLOOKUP($A2128,[1]Plan3!$A$3:$G$1338,I$2,FALSE),"")</f>
        <v/>
      </c>
      <c r="J2128" s="5" t="str">
        <f>IFERROR(VLOOKUP($A2128,[1]Plan3!$A$3:$G$1338,J$2,FALSE),"")</f>
        <v/>
      </c>
      <c r="K2128" s="5" t="str">
        <f>IFERROR(VLOOKUP($A2128,[1]Plan3!$A$3:$G$1338,K$2,FALSE),"")</f>
        <v/>
      </c>
      <c r="L2128" s="5" t="str">
        <f>IFERROR(VLOOKUP($A2128,[1]Plan3!$A$3:$G$1338,L$2,FALSE),"")</f>
        <v/>
      </c>
    </row>
    <row r="2129" spans="1:12" ht="12.75" customHeight="1" x14ac:dyDescent="0.25">
      <c r="A2129" s="2" t="s">
        <v>2133</v>
      </c>
      <c r="B2129" s="4" t="s">
        <v>2175</v>
      </c>
      <c r="C2129" s="4" t="s">
        <v>2182</v>
      </c>
      <c r="D2129" s="2" t="s">
        <v>10</v>
      </c>
      <c r="E2129" s="2" t="s">
        <v>17</v>
      </c>
      <c r="F2129" s="20">
        <f t="shared" si="33"/>
        <v>2021</v>
      </c>
      <c r="G2129" s="5">
        <f>IFERROR(VLOOKUP($A2129,[1]Plan3!$A$3:$G$1338,G$2,FALSE),"")</f>
        <v>49.422499999999992</v>
      </c>
      <c r="H2129" s="5">
        <f>IFERROR(VLOOKUP($A2129,[1]Plan3!$A$3:$G$1338,H$2,FALSE),"")</f>
        <v>44.945</v>
      </c>
      <c r="I2129" s="5">
        <f>IFERROR(VLOOKUP($A2129,[1]Plan3!$A$3:$G$1338,I$2,FALSE),"")</f>
        <v>71.224285714285713</v>
      </c>
      <c r="J2129" s="5">
        <f>IFERROR(VLOOKUP($A2129,[1]Plan3!$A$3:$G$1338,J$2,FALSE),"")</f>
        <v>64.645555555555546</v>
      </c>
      <c r="K2129" s="5">
        <f>IFERROR(VLOOKUP($A2129,[1]Plan3!$A$3:$G$1338,K$2,FALSE),"")</f>
        <v>40.93</v>
      </c>
      <c r="L2129" s="5">
        <f>IFERROR(VLOOKUP($A2129,[1]Plan3!$A$3:$G$1338,L$2,FALSE),"")</f>
        <v>53.375</v>
      </c>
    </row>
    <row r="2130" spans="1:12" ht="12.75" customHeight="1" x14ac:dyDescent="0.25">
      <c r="A2130" s="2" t="s">
        <v>2134</v>
      </c>
      <c r="B2130" s="4" t="s">
        <v>2166</v>
      </c>
      <c r="C2130" s="4" t="s">
        <v>2193</v>
      </c>
      <c r="D2130" s="2" t="s">
        <v>10</v>
      </c>
      <c r="E2130" s="2" t="s">
        <v>7</v>
      </c>
      <c r="F2130" s="20">
        <f t="shared" si="33"/>
        <v>2021</v>
      </c>
      <c r="G2130" s="5">
        <f>IFERROR(VLOOKUP($A2130,[1]Plan3!$A$3:$G$1338,G$2,FALSE),"")</f>
        <v>39.58</v>
      </c>
      <c r="H2130" s="5">
        <f>IFERROR(VLOOKUP($A2130,[1]Plan3!$A$3:$G$1338,H$2,FALSE),"")</f>
        <v>39.585000000000001</v>
      </c>
      <c r="I2130" s="5">
        <f>IFERROR(VLOOKUP($A2130,[1]Plan3!$A$3:$G$1338,I$2,FALSE),"")</f>
        <v>64.78</v>
      </c>
      <c r="J2130" s="5">
        <f>IFERROR(VLOOKUP($A2130,[1]Plan3!$A$3:$G$1338,J$2,FALSE),"")</f>
        <v>57.913333333333334</v>
      </c>
      <c r="K2130" s="5">
        <f>IFERROR(VLOOKUP($A2130,[1]Plan3!$A$3:$G$1338,K$2,FALSE),"")</f>
        <v>53</v>
      </c>
      <c r="L2130" s="5">
        <f>IFERROR(VLOOKUP($A2130,[1]Plan3!$A$3:$G$1338,L$2,FALSE),"")</f>
        <v>51.9</v>
      </c>
    </row>
    <row r="2131" spans="1:12" ht="12.75" customHeight="1" x14ac:dyDescent="0.25">
      <c r="A2131" s="2" t="s">
        <v>2135</v>
      </c>
      <c r="B2131" s="4" t="s">
        <v>2173</v>
      </c>
      <c r="C2131" s="4" t="s">
        <v>2194</v>
      </c>
      <c r="D2131" s="2" t="s">
        <v>6</v>
      </c>
      <c r="E2131" s="2" t="s">
        <v>17</v>
      </c>
      <c r="F2131" s="20">
        <f t="shared" si="33"/>
        <v>2021</v>
      </c>
      <c r="G2131" s="5">
        <f>IFERROR(VLOOKUP($A2131,[1]Plan3!$A$3:$G$1338,G$2,FALSE),"")</f>
        <v>43.4</v>
      </c>
      <c r="H2131" s="5">
        <f>IFERROR(VLOOKUP($A2131,[1]Plan3!$A$3:$G$1338,H$2,FALSE),"")</f>
        <v>38.765000000000001</v>
      </c>
      <c r="I2131" s="5">
        <f>IFERROR(VLOOKUP($A2131,[1]Plan3!$A$3:$G$1338,I$2,FALSE),"")</f>
        <v>73.5</v>
      </c>
      <c r="J2131" s="5">
        <f>IFERROR(VLOOKUP($A2131,[1]Plan3!$A$3:$G$1338,J$2,FALSE),"")</f>
        <v>60.286666666666669</v>
      </c>
      <c r="K2131" s="5">
        <f>IFERROR(VLOOKUP($A2131,[1]Plan3!$A$3:$G$1338,K$2,FALSE),"")</f>
        <v>53.2</v>
      </c>
      <c r="L2131" s="5">
        <f>IFERROR(VLOOKUP($A2131,[1]Plan3!$A$3:$G$1338,L$2,FALSE),"")</f>
        <v>65.67</v>
      </c>
    </row>
    <row r="2132" spans="1:12" ht="12.75" customHeight="1" x14ac:dyDescent="0.25">
      <c r="A2132" s="2" t="s">
        <v>2136</v>
      </c>
      <c r="B2132" s="4" t="s">
        <v>2176</v>
      </c>
      <c r="C2132" s="4" t="s">
        <v>2194</v>
      </c>
      <c r="D2132" s="2" t="s">
        <v>10</v>
      </c>
      <c r="E2132" s="2" t="s">
        <v>17</v>
      </c>
      <c r="F2132" s="20">
        <f t="shared" si="33"/>
        <v>2021</v>
      </c>
      <c r="G2132" s="5">
        <f>IFERROR(VLOOKUP($A2132,[1]Plan3!$A$3:$G$1338,G$2,FALSE),"")</f>
        <v>41.403999999999996</v>
      </c>
      <c r="H2132" s="5">
        <f>IFERROR(VLOOKUP($A2132,[1]Plan3!$A$3:$G$1338,H$2,FALSE),"")</f>
        <v>38.085999999999999</v>
      </c>
      <c r="I2132" s="5">
        <f>IFERROR(VLOOKUP($A2132,[1]Plan3!$A$3:$G$1338,I$2,FALSE),"")</f>
        <v>70.721999999999994</v>
      </c>
      <c r="J2132" s="5">
        <f>IFERROR(VLOOKUP($A2132,[1]Plan3!$A$3:$G$1338,J$2,FALSE),"")</f>
        <v>61.365000000000002</v>
      </c>
      <c r="K2132" s="5">
        <f>IFERROR(VLOOKUP($A2132,[1]Plan3!$A$3:$G$1338,K$2,FALSE),"")</f>
        <v>59.284999999999997</v>
      </c>
      <c r="L2132" s="5">
        <f>IFERROR(VLOOKUP($A2132,[1]Plan3!$A$3:$G$1338,L$2,FALSE),"")</f>
        <v>72.375</v>
      </c>
    </row>
    <row r="2133" spans="1:12" ht="12.75" customHeight="1" x14ac:dyDescent="0.25">
      <c r="A2133" s="2" t="s">
        <v>2137</v>
      </c>
      <c r="B2133" s="4" t="s">
        <v>2167</v>
      </c>
      <c r="C2133" s="4" t="s">
        <v>2191</v>
      </c>
      <c r="D2133" s="2" t="s">
        <v>10</v>
      </c>
      <c r="E2133" s="2" t="s">
        <v>7</v>
      </c>
      <c r="F2133" s="20">
        <f t="shared" si="33"/>
        <v>2021</v>
      </c>
      <c r="G2133" s="5">
        <f>IFERROR(VLOOKUP($A2133,[1]Plan3!$A$3:$G$1338,G$2,FALSE),"")</f>
        <v>48.286666666666669</v>
      </c>
      <c r="H2133" s="5">
        <f>IFERROR(VLOOKUP($A2133,[1]Plan3!$A$3:$G$1338,H$2,FALSE),"")</f>
        <v>44.160000000000004</v>
      </c>
      <c r="I2133" s="5">
        <f>IFERROR(VLOOKUP($A2133,[1]Plan3!$A$3:$G$1338,I$2,FALSE),"")</f>
        <v>68.33</v>
      </c>
      <c r="J2133" s="5">
        <f>IFERROR(VLOOKUP($A2133,[1]Plan3!$A$3:$G$1338,J$2,FALSE),"")</f>
        <v>62.506666666666661</v>
      </c>
      <c r="K2133" s="5">
        <f>IFERROR(VLOOKUP($A2133,[1]Plan3!$A$3:$G$1338,K$2,FALSE),"")</f>
        <v>57.28</v>
      </c>
      <c r="L2133" s="5">
        <f>IFERROR(VLOOKUP($A2133,[1]Plan3!$A$3:$G$1338,L$2,FALSE),"")</f>
        <v>49.77</v>
      </c>
    </row>
    <row r="2134" spans="1:12" ht="12.75" customHeight="1" x14ac:dyDescent="0.25">
      <c r="A2134" s="2" t="s">
        <v>2138</v>
      </c>
      <c r="B2134" s="4" t="s">
        <v>2162</v>
      </c>
      <c r="C2134" s="4" t="s">
        <v>2191</v>
      </c>
      <c r="D2134" s="2" t="s">
        <v>6</v>
      </c>
      <c r="E2134" s="2" t="s">
        <v>7</v>
      </c>
      <c r="F2134" s="20">
        <f t="shared" si="33"/>
        <v>2021</v>
      </c>
      <c r="G2134" s="5">
        <f>IFERROR(VLOOKUP($A2134,[1]Plan3!$A$3:$G$1338,G$2,FALSE),"")</f>
        <v>42.468333333333334</v>
      </c>
      <c r="H2134" s="5">
        <f>IFERROR(VLOOKUP($A2134,[1]Plan3!$A$3:$G$1338,H$2,FALSE),"")</f>
        <v>45.839999999999996</v>
      </c>
      <c r="I2134" s="5">
        <f>IFERROR(VLOOKUP($A2134,[1]Plan3!$A$3:$G$1338,I$2,FALSE),"")</f>
        <v>65.91</v>
      </c>
      <c r="J2134" s="5">
        <f>IFERROR(VLOOKUP($A2134,[1]Plan3!$A$3:$G$1338,J$2,FALSE),"")</f>
        <v>60.517499999999998</v>
      </c>
      <c r="K2134" s="5">
        <f>IFERROR(VLOOKUP($A2134,[1]Plan3!$A$3:$G$1338,K$2,FALSE),"")</f>
        <v>63.4</v>
      </c>
      <c r="L2134" s="5">
        <f>IFERROR(VLOOKUP($A2134,[1]Plan3!$A$3:$G$1338,L$2,FALSE),"")</f>
        <v>59.25</v>
      </c>
    </row>
    <row r="2135" spans="1:12" ht="12.75" customHeight="1" x14ac:dyDescent="0.25">
      <c r="A2135" s="2" t="s">
        <v>2139</v>
      </c>
      <c r="B2135" s="4" t="s">
        <v>2173</v>
      </c>
      <c r="C2135" s="4" t="s">
        <v>2194</v>
      </c>
      <c r="D2135" s="2" t="s">
        <v>6</v>
      </c>
      <c r="E2135" s="2" t="s">
        <v>7</v>
      </c>
      <c r="F2135" s="20">
        <f t="shared" si="33"/>
        <v>2021</v>
      </c>
      <c r="G2135" s="5">
        <f>IFERROR(VLOOKUP($A2135,[1]Plan3!$A$3:$G$1338,G$2,FALSE),"")</f>
        <v>50.629999999999995</v>
      </c>
      <c r="H2135" s="5">
        <f>IFERROR(VLOOKUP($A2135,[1]Plan3!$A$3:$G$1338,H$2,FALSE),"")</f>
        <v>41.935000000000002</v>
      </c>
      <c r="I2135" s="5">
        <f>IFERROR(VLOOKUP($A2135,[1]Plan3!$A$3:$G$1338,I$2,FALSE),"")</f>
        <v>60.164999999999999</v>
      </c>
      <c r="J2135" s="5">
        <f>IFERROR(VLOOKUP($A2135,[1]Plan3!$A$3:$G$1338,J$2,FALSE),"")</f>
        <v>58.31</v>
      </c>
      <c r="K2135" s="5">
        <f>IFERROR(VLOOKUP($A2135,[1]Plan3!$A$3:$G$1338,K$2,FALSE),"")</f>
        <v>54</v>
      </c>
      <c r="L2135" s="5">
        <f>IFERROR(VLOOKUP($A2135,[1]Plan3!$A$3:$G$1338,L$2,FALSE),"")</f>
        <v>64.5</v>
      </c>
    </row>
    <row r="2136" spans="1:12" ht="12.75" customHeight="1" x14ac:dyDescent="0.25">
      <c r="A2136" s="2" t="s">
        <v>2140</v>
      </c>
      <c r="B2136" s="4" t="s">
        <v>2173</v>
      </c>
      <c r="C2136" s="4" t="s">
        <v>2194</v>
      </c>
      <c r="D2136" s="2" t="s">
        <v>6</v>
      </c>
      <c r="E2136" s="2" t="s">
        <v>7</v>
      </c>
      <c r="F2136" s="20">
        <f t="shared" si="33"/>
        <v>2021</v>
      </c>
      <c r="G2136" s="5">
        <f>IFERROR(VLOOKUP($A2136,[1]Plan3!$A$3:$G$1338,G$2,FALSE),"")</f>
        <v>43.5</v>
      </c>
      <c r="H2136" s="5">
        <f>IFERROR(VLOOKUP($A2136,[1]Plan3!$A$3:$G$1338,H$2,FALSE),"")</f>
        <v>40.524999999999999</v>
      </c>
      <c r="I2136" s="5">
        <f>IFERROR(VLOOKUP($A2136,[1]Plan3!$A$3:$G$1338,I$2,FALSE),"")</f>
        <v>65.75</v>
      </c>
      <c r="J2136" s="5">
        <f>IFERROR(VLOOKUP($A2136,[1]Plan3!$A$3:$G$1338,J$2,FALSE),"")</f>
        <v>58.864999999999995</v>
      </c>
      <c r="K2136" s="5" t="str">
        <f>IFERROR(VLOOKUP($A2136,[1]Plan3!$A$3:$G$1338,K$2,FALSE),"")</f>
        <v/>
      </c>
      <c r="L2136" s="5">
        <f>IFERROR(VLOOKUP($A2136,[1]Plan3!$A$3:$G$1338,L$2,FALSE),"")</f>
        <v>48</v>
      </c>
    </row>
    <row r="2137" spans="1:12" ht="12.75" customHeight="1" x14ac:dyDescent="0.25">
      <c r="A2137" s="2" t="s">
        <v>2141</v>
      </c>
      <c r="B2137" s="4" t="s">
        <v>2173</v>
      </c>
      <c r="C2137" s="4" t="s">
        <v>2194</v>
      </c>
      <c r="D2137" s="2" t="s">
        <v>6</v>
      </c>
      <c r="E2137" s="2" t="s">
        <v>7</v>
      </c>
      <c r="F2137" s="20">
        <f t="shared" si="33"/>
        <v>2021</v>
      </c>
      <c r="G2137" s="5">
        <f>IFERROR(VLOOKUP($A2137,[1]Plan3!$A$3:$G$1338,G$2,FALSE),"")</f>
        <v>42.225000000000001</v>
      </c>
      <c r="H2137" s="5">
        <f>IFERROR(VLOOKUP($A2137,[1]Plan3!$A$3:$G$1338,H$2,FALSE),"")</f>
        <v>45.599999999999994</v>
      </c>
      <c r="I2137" s="5">
        <f>IFERROR(VLOOKUP($A2137,[1]Plan3!$A$3:$G$1338,I$2,FALSE),"")</f>
        <v>71</v>
      </c>
      <c r="J2137" s="5">
        <f>IFERROR(VLOOKUP($A2137,[1]Plan3!$A$3:$G$1338,J$2,FALSE),"")</f>
        <v>62.784999999999997</v>
      </c>
      <c r="K2137" s="5">
        <f>IFERROR(VLOOKUP($A2137,[1]Plan3!$A$3:$G$1338,K$2,FALSE),"")</f>
        <v>40.5</v>
      </c>
      <c r="L2137" s="5">
        <f>IFERROR(VLOOKUP($A2137,[1]Plan3!$A$3:$G$1338,L$2,FALSE),"")</f>
        <v>65.25</v>
      </c>
    </row>
    <row r="2138" spans="1:12" ht="12.75" customHeight="1" x14ac:dyDescent="0.25">
      <c r="A2138" s="2" t="s">
        <v>2142</v>
      </c>
      <c r="B2138" s="4" t="s">
        <v>2170</v>
      </c>
      <c r="C2138" s="4" t="s">
        <v>2193</v>
      </c>
      <c r="D2138" s="2" t="s">
        <v>6</v>
      </c>
      <c r="E2138" s="2" t="s">
        <v>7</v>
      </c>
      <c r="F2138" s="20">
        <f t="shared" si="33"/>
        <v>2021</v>
      </c>
      <c r="G2138" s="5">
        <f>IFERROR(VLOOKUP($A2138,[1]Plan3!$A$3:$G$1338,G$2,FALSE),"")</f>
        <v>44.18</v>
      </c>
      <c r="H2138" s="5">
        <f>IFERROR(VLOOKUP($A2138,[1]Plan3!$A$3:$G$1338,H$2,FALSE),"")</f>
        <v>46.67</v>
      </c>
      <c r="I2138" s="5">
        <f>IFERROR(VLOOKUP($A2138,[1]Plan3!$A$3:$G$1338,I$2,FALSE),"")</f>
        <v>70.25</v>
      </c>
      <c r="J2138" s="5">
        <f>IFERROR(VLOOKUP($A2138,[1]Plan3!$A$3:$G$1338,J$2,FALSE),"")</f>
        <v>56.966666666666661</v>
      </c>
      <c r="K2138" s="5" t="str">
        <f>IFERROR(VLOOKUP($A2138,[1]Plan3!$A$3:$G$1338,K$2,FALSE),"")</f>
        <v/>
      </c>
      <c r="L2138" s="5">
        <f>IFERROR(VLOOKUP($A2138,[1]Plan3!$A$3:$G$1338,L$2,FALSE),"")</f>
        <v>33.450000000000003</v>
      </c>
    </row>
    <row r="2139" spans="1:12" ht="12.75" customHeight="1" x14ac:dyDescent="0.25">
      <c r="A2139" s="2" t="s">
        <v>2143</v>
      </c>
      <c r="B2139" s="4" t="s">
        <v>2173</v>
      </c>
      <c r="C2139" s="4" t="s">
        <v>2194</v>
      </c>
      <c r="D2139" s="2" t="s">
        <v>6</v>
      </c>
      <c r="E2139" s="2" t="s">
        <v>7</v>
      </c>
      <c r="F2139" s="20" t="str">
        <f t="shared" si="33"/>
        <v/>
      </c>
      <c r="G2139" s="5" t="str">
        <f>IFERROR(VLOOKUP($A2139,[1]Plan3!$A$3:$G$1338,G$2,FALSE),"")</f>
        <v/>
      </c>
      <c r="H2139" s="5" t="str">
        <f>IFERROR(VLOOKUP($A2139,[1]Plan3!$A$3:$G$1338,H$2,FALSE),"")</f>
        <v/>
      </c>
      <c r="I2139" s="5" t="str">
        <f>IFERROR(VLOOKUP($A2139,[1]Plan3!$A$3:$G$1338,I$2,FALSE),"")</f>
        <v/>
      </c>
      <c r="J2139" s="5" t="str">
        <f>IFERROR(VLOOKUP($A2139,[1]Plan3!$A$3:$G$1338,J$2,FALSE),"")</f>
        <v/>
      </c>
      <c r="K2139" s="5" t="str">
        <f>IFERROR(VLOOKUP($A2139,[1]Plan3!$A$3:$G$1338,K$2,FALSE),"")</f>
        <v/>
      </c>
      <c r="L2139" s="5" t="str">
        <f>IFERROR(VLOOKUP($A2139,[1]Plan3!$A$3:$G$1338,L$2,FALSE),"")</f>
        <v/>
      </c>
    </row>
    <row r="2140" spans="1:12" ht="12.75" customHeight="1" x14ac:dyDescent="0.25">
      <c r="A2140" s="2" t="s">
        <v>2144</v>
      </c>
      <c r="B2140" s="4" t="s">
        <v>2167</v>
      </c>
      <c r="C2140" s="4" t="s">
        <v>2191</v>
      </c>
      <c r="D2140" s="2" t="s">
        <v>6</v>
      </c>
      <c r="E2140" s="2" t="s">
        <v>7</v>
      </c>
      <c r="F2140" s="20">
        <f t="shared" si="33"/>
        <v>2021</v>
      </c>
      <c r="G2140" s="5">
        <f>IFERROR(VLOOKUP($A2140,[1]Plan3!$A$3:$G$1338,G$2,FALSE),"")</f>
        <v>47.166666666666664</v>
      </c>
      <c r="H2140" s="5">
        <f>IFERROR(VLOOKUP($A2140,[1]Plan3!$A$3:$G$1338,H$2,FALSE),"")</f>
        <v>44.797499999999999</v>
      </c>
      <c r="I2140" s="5">
        <f>IFERROR(VLOOKUP($A2140,[1]Plan3!$A$3:$G$1338,I$2,FALSE),"")</f>
        <v>67.494</v>
      </c>
      <c r="J2140" s="5">
        <f>IFERROR(VLOOKUP($A2140,[1]Plan3!$A$3:$G$1338,J$2,FALSE),"")</f>
        <v>61.531666666666666</v>
      </c>
      <c r="K2140" s="5">
        <f>IFERROR(VLOOKUP($A2140,[1]Plan3!$A$3:$G$1338,K$2,FALSE),"")</f>
        <v>46.96</v>
      </c>
      <c r="L2140" s="5">
        <f>IFERROR(VLOOKUP($A2140,[1]Plan3!$A$3:$G$1338,L$2,FALSE),"")</f>
        <v>51.16</v>
      </c>
    </row>
    <row r="2141" spans="1:12" ht="12.75" customHeight="1" x14ac:dyDescent="0.25">
      <c r="A2141" s="2" t="s">
        <v>2145</v>
      </c>
      <c r="B2141" s="4" t="s">
        <v>2177</v>
      </c>
      <c r="C2141" s="4" t="s">
        <v>2182</v>
      </c>
      <c r="D2141" s="2" t="s">
        <v>91</v>
      </c>
      <c r="E2141" s="2" t="s">
        <v>17</v>
      </c>
      <c r="F2141" s="20">
        <f t="shared" si="33"/>
        <v>2021</v>
      </c>
      <c r="G2141" s="5">
        <f>IFERROR(VLOOKUP($A2141,[1]Plan3!$A$3:$G$1338,G$2,FALSE),"")</f>
        <v>51.663333333333334</v>
      </c>
      <c r="H2141" s="5">
        <f>IFERROR(VLOOKUP($A2141,[1]Plan3!$A$3:$G$1338,H$2,FALSE),"")</f>
        <v>51.746666666666663</v>
      </c>
      <c r="I2141" s="5">
        <f>IFERROR(VLOOKUP($A2141,[1]Plan3!$A$3:$G$1338,I$2,FALSE),"")</f>
        <v>69.482857142857142</v>
      </c>
      <c r="J2141" s="5">
        <f>IFERROR(VLOOKUP($A2141,[1]Plan3!$A$3:$G$1338,J$2,FALSE),"")</f>
        <v>63.393333333333331</v>
      </c>
      <c r="K2141" s="5">
        <f>IFERROR(VLOOKUP($A2141,[1]Plan3!$A$3:$G$1338,K$2,FALSE),"")</f>
        <v>47.784999999999997</v>
      </c>
      <c r="L2141" s="5">
        <f>IFERROR(VLOOKUP($A2141,[1]Plan3!$A$3:$G$1338,L$2,FALSE),"")</f>
        <v>53</v>
      </c>
    </row>
    <row r="2142" spans="1:12" ht="12.75" customHeight="1" x14ac:dyDescent="0.25">
      <c r="A2142" s="2" t="s">
        <v>2146</v>
      </c>
      <c r="B2142" s="4" t="s">
        <v>2179</v>
      </c>
      <c r="C2142" s="4" t="s">
        <v>2192</v>
      </c>
      <c r="D2142" s="2" t="s">
        <v>10</v>
      </c>
      <c r="E2142" s="2" t="s">
        <v>7</v>
      </c>
      <c r="F2142" s="20">
        <f t="shared" si="33"/>
        <v>2021</v>
      </c>
      <c r="G2142" s="5">
        <f>IFERROR(VLOOKUP($A2142,[1]Plan3!$A$3:$G$1338,G$2,FALSE),"")</f>
        <v>46.094999999999999</v>
      </c>
      <c r="H2142" s="5">
        <f>IFERROR(VLOOKUP($A2142,[1]Plan3!$A$3:$G$1338,H$2,FALSE),"")</f>
        <v>42.180000000000007</v>
      </c>
      <c r="I2142" s="5">
        <f>IFERROR(VLOOKUP($A2142,[1]Plan3!$A$3:$G$1338,I$2,FALSE),"")</f>
        <v>68.246000000000009</v>
      </c>
      <c r="J2142" s="5">
        <f>IFERROR(VLOOKUP($A2142,[1]Plan3!$A$3:$G$1338,J$2,FALSE),"")</f>
        <v>60.173333333333325</v>
      </c>
      <c r="K2142" s="5">
        <f>IFERROR(VLOOKUP($A2142,[1]Plan3!$A$3:$G$1338,K$2,FALSE),"")</f>
        <v>31.24</v>
      </c>
      <c r="L2142" s="5">
        <f>IFERROR(VLOOKUP($A2142,[1]Plan3!$A$3:$G$1338,L$2,FALSE),"")</f>
        <v>47.67</v>
      </c>
    </row>
    <row r="2143" spans="1:12" ht="12.75" customHeight="1" x14ac:dyDescent="0.25">
      <c r="A2143" s="2" t="s">
        <v>2147</v>
      </c>
      <c r="B2143" s="4" t="s">
        <v>2174</v>
      </c>
      <c r="C2143" s="4" t="s">
        <v>2182</v>
      </c>
      <c r="D2143" s="2" t="s">
        <v>10</v>
      </c>
      <c r="E2143" s="2" t="s">
        <v>7</v>
      </c>
      <c r="F2143" s="20">
        <f t="shared" si="33"/>
        <v>2021</v>
      </c>
      <c r="G2143" s="5">
        <f>IFERROR(VLOOKUP($A2143,[1]Plan3!$A$3:$G$1338,G$2,FALSE),"")</f>
        <v>45.615000000000002</v>
      </c>
      <c r="H2143" s="5">
        <f>IFERROR(VLOOKUP($A2143,[1]Plan3!$A$3:$G$1338,H$2,FALSE),"")</f>
        <v>40.94</v>
      </c>
      <c r="I2143" s="5">
        <f>IFERROR(VLOOKUP($A2143,[1]Plan3!$A$3:$G$1338,I$2,FALSE),"")</f>
        <v>65.366</v>
      </c>
      <c r="J2143" s="5">
        <f>IFERROR(VLOOKUP($A2143,[1]Plan3!$A$3:$G$1338,J$2,FALSE),"")</f>
        <v>60.57800000000001</v>
      </c>
      <c r="K2143" s="5">
        <f>IFERROR(VLOOKUP($A2143,[1]Plan3!$A$3:$G$1338,K$2,FALSE),"")</f>
        <v>52.86</v>
      </c>
      <c r="L2143" s="5">
        <f>IFERROR(VLOOKUP($A2143,[1]Plan3!$A$3:$G$1338,L$2,FALSE),"")</f>
        <v>46.17</v>
      </c>
    </row>
    <row r="2144" spans="1:12" ht="12.75" customHeight="1" x14ac:dyDescent="0.25">
      <c r="A2144" s="2" t="s">
        <v>2148</v>
      </c>
      <c r="B2144" s="4" t="s">
        <v>2175</v>
      </c>
      <c r="C2144" s="4" t="s">
        <v>2182</v>
      </c>
      <c r="D2144" s="2" t="s">
        <v>6</v>
      </c>
      <c r="E2144" s="2" t="s">
        <v>17</v>
      </c>
      <c r="F2144" s="20">
        <f t="shared" si="33"/>
        <v>2021</v>
      </c>
      <c r="G2144" s="5">
        <f>IFERROR(VLOOKUP($A2144,[1]Plan3!$A$3:$G$1338,G$2,FALSE),"")</f>
        <v>46.739999999999995</v>
      </c>
      <c r="H2144" s="5">
        <f>IFERROR(VLOOKUP($A2144,[1]Plan3!$A$3:$G$1338,H$2,FALSE),"")</f>
        <v>47.295000000000002</v>
      </c>
      <c r="I2144" s="5">
        <f>IFERROR(VLOOKUP($A2144,[1]Plan3!$A$3:$G$1338,I$2,FALSE),"")</f>
        <v>70.194000000000003</v>
      </c>
      <c r="J2144" s="5">
        <f>IFERROR(VLOOKUP($A2144,[1]Plan3!$A$3:$G$1338,J$2,FALSE),"")</f>
        <v>66.540000000000006</v>
      </c>
      <c r="K2144" s="5">
        <f>IFERROR(VLOOKUP($A2144,[1]Plan3!$A$3:$G$1338,K$2,FALSE),"")</f>
        <v>66.666666666666671</v>
      </c>
      <c r="L2144" s="5">
        <f>IFERROR(VLOOKUP($A2144,[1]Plan3!$A$3:$G$1338,L$2,FALSE),"")</f>
        <v>65.056666666666672</v>
      </c>
    </row>
    <row r="2145" spans="1:12" ht="12.75" customHeight="1" x14ac:dyDescent="0.25">
      <c r="A2145" s="2" t="s">
        <v>2149</v>
      </c>
      <c r="B2145" s="4" t="s">
        <v>2175</v>
      </c>
      <c r="C2145" s="4" t="s">
        <v>2182</v>
      </c>
      <c r="D2145" s="2" t="s">
        <v>10</v>
      </c>
      <c r="E2145" s="2" t="s">
        <v>17</v>
      </c>
      <c r="F2145" s="20">
        <f t="shared" si="33"/>
        <v>2021</v>
      </c>
      <c r="G2145" s="5">
        <f>IFERROR(VLOOKUP($A2145,[1]Plan3!$A$3:$G$1338,G$2,FALSE),"")</f>
        <v>42.233333333333327</v>
      </c>
      <c r="H2145" s="5">
        <f>IFERROR(VLOOKUP($A2145,[1]Plan3!$A$3:$G$1338,H$2,FALSE),"")</f>
        <v>40.272500000000001</v>
      </c>
      <c r="I2145" s="5">
        <f>IFERROR(VLOOKUP($A2145,[1]Plan3!$A$3:$G$1338,I$2,FALSE),"")</f>
        <v>66.106000000000009</v>
      </c>
      <c r="J2145" s="5">
        <f>IFERROR(VLOOKUP($A2145,[1]Plan3!$A$3:$G$1338,J$2,FALSE),"")</f>
        <v>64.451999999999998</v>
      </c>
      <c r="K2145" s="5">
        <f>IFERROR(VLOOKUP($A2145,[1]Plan3!$A$3:$G$1338,K$2,FALSE),"")</f>
        <v>51.33</v>
      </c>
      <c r="L2145" s="5">
        <f>IFERROR(VLOOKUP($A2145,[1]Plan3!$A$3:$G$1338,L$2,FALSE),"")</f>
        <v>64.13</v>
      </c>
    </row>
    <row r="2146" spans="1:12" ht="12.75" customHeight="1" x14ac:dyDescent="0.25">
      <c r="A2146" s="2" t="s">
        <v>2150</v>
      </c>
      <c r="B2146" s="4" t="s">
        <v>2173</v>
      </c>
      <c r="C2146" s="4" t="s">
        <v>2194</v>
      </c>
      <c r="D2146" s="2" t="s">
        <v>6</v>
      </c>
      <c r="E2146" s="2" t="s">
        <v>7</v>
      </c>
      <c r="F2146" s="20" t="str">
        <f t="shared" si="33"/>
        <v/>
      </c>
      <c r="G2146" s="5" t="str">
        <f>IFERROR(VLOOKUP($A2146,[1]Plan3!$A$3:$G$1338,G$2,FALSE),"")</f>
        <v/>
      </c>
      <c r="H2146" s="5" t="str">
        <f>IFERROR(VLOOKUP($A2146,[1]Plan3!$A$3:$G$1338,H$2,FALSE),"")</f>
        <v/>
      </c>
      <c r="I2146" s="5" t="str">
        <f>IFERROR(VLOOKUP($A2146,[1]Plan3!$A$3:$G$1338,I$2,FALSE),"")</f>
        <v/>
      </c>
      <c r="J2146" s="5" t="str">
        <f>IFERROR(VLOOKUP($A2146,[1]Plan3!$A$3:$G$1338,J$2,FALSE),"")</f>
        <v/>
      </c>
      <c r="K2146" s="5" t="str">
        <f>IFERROR(VLOOKUP($A2146,[1]Plan3!$A$3:$G$1338,K$2,FALSE),"")</f>
        <v/>
      </c>
      <c r="L2146" s="5" t="str">
        <f>IFERROR(VLOOKUP($A2146,[1]Plan3!$A$3:$G$1338,L$2,FALSE),"")</f>
        <v/>
      </c>
    </row>
    <row r="2147" spans="1:12" ht="12.75" customHeight="1" x14ac:dyDescent="0.25">
      <c r="A2147" s="2" t="s">
        <v>2151</v>
      </c>
      <c r="B2147" s="4" t="s">
        <v>2177</v>
      </c>
      <c r="C2147" s="4" t="s">
        <v>2182</v>
      </c>
      <c r="D2147" s="2" t="s">
        <v>91</v>
      </c>
      <c r="E2147" s="2" t="s">
        <v>17</v>
      </c>
      <c r="F2147" s="20">
        <f t="shared" si="33"/>
        <v>2021</v>
      </c>
      <c r="G2147" s="5">
        <f>IFERROR(VLOOKUP($A2147,[1]Plan3!$A$3:$G$1338,G$2,FALSE),"")</f>
        <v>46.108749999999993</v>
      </c>
      <c r="H2147" s="5">
        <f>IFERROR(VLOOKUP($A2147,[1]Plan3!$A$3:$G$1338,H$2,FALSE),"")</f>
        <v>44.53</v>
      </c>
      <c r="I2147" s="5">
        <f>IFERROR(VLOOKUP($A2147,[1]Plan3!$A$3:$G$1338,I$2,FALSE),"")</f>
        <v>72.071666666666658</v>
      </c>
      <c r="J2147" s="5">
        <f>IFERROR(VLOOKUP($A2147,[1]Plan3!$A$3:$G$1338,J$2,FALSE),"")</f>
        <v>67.296666666666667</v>
      </c>
      <c r="K2147" s="5">
        <f>IFERROR(VLOOKUP($A2147,[1]Plan3!$A$3:$G$1338,K$2,FALSE),"")</f>
        <v>48.984999999999999</v>
      </c>
      <c r="L2147" s="5">
        <f>IFERROR(VLOOKUP($A2147,[1]Plan3!$A$3:$G$1338,L$2,FALSE),"")</f>
        <v>49.494999999999997</v>
      </c>
    </row>
    <row r="2148" spans="1:12" ht="12.75" customHeight="1" x14ac:dyDescent="0.25">
      <c r="A2148" s="2" t="s">
        <v>2152</v>
      </c>
      <c r="B2148" s="4" t="s">
        <v>2173</v>
      </c>
      <c r="C2148" s="4" t="s">
        <v>2194</v>
      </c>
      <c r="D2148" s="2" t="s">
        <v>6</v>
      </c>
      <c r="E2148" s="2" t="s">
        <v>7</v>
      </c>
      <c r="F2148" s="20">
        <f t="shared" si="33"/>
        <v>2021</v>
      </c>
      <c r="G2148" s="5">
        <f>IFERROR(VLOOKUP($A2148,[1]Plan3!$A$3:$G$1338,G$2,FALSE),"")</f>
        <v>43.04</v>
      </c>
      <c r="H2148" s="5">
        <f>IFERROR(VLOOKUP($A2148,[1]Plan3!$A$3:$G$1338,H$2,FALSE),"")</f>
        <v>38.495000000000005</v>
      </c>
      <c r="I2148" s="5">
        <f>IFERROR(VLOOKUP($A2148,[1]Plan3!$A$3:$G$1338,I$2,FALSE),"")</f>
        <v>51.664999999999999</v>
      </c>
      <c r="J2148" s="5">
        <f>IFERROR(VLOOKUP($A2148,[1]Plan3!$A$3:$G$1338,J$2,FALSE),"")</f>
        <v>64.717500000000001</v>
      </c>
      <c r="K2148" s="5">
        <f>IFERROR(VLOOKUP($A2148,[1]Plan3!$A$3:$G$1338,K$2,FALSE),"")</f>
        <v>66</v>
      </c>
      <c r="L2148" s="5">
        <f>IFERROR(VLOOKUP($A2148,[1]Plan3!$A$3:$G$1338,L$2,FALSE),"")</f>
        <v>56</v>
      </c>
    </row>
    <row r="2149" spans="1:12" ht="12.75" customHeight="1" x14ac:dyDescent="0.25">
      <c r="A2149" s="2" t="s">
        <v>2153</v>
      </c>
      <c r="B2149" s="4" t="s">
        <v>2169</v>
      </c>
      <c r="C2149" s="4" t="s">
        <v>2193</v>
      </c>
      <c r="D2149" s="2" t="s">
        <v>10</v>
      </c>
      <c r="E2149" s="2" t="s">
        <v>17</v>
      </c>
      <c r="F2149" s="20" t="str">
        <f t="shared" si="33"/>
        <v/>
      </c>
      <c r="G2149" s="5" t="str">
        <f>IFERROR(VLOOKUP($A2149,[1]Plan3!$A$3:$G$1338,G$2,FALSE),"")</f>
        <v/>
      </c>
      <c r="H2149" s="5" t="str">
        <f>IFERROR(VLOOKUP($A2149,[1]Plan3!$A$3:$G$1338,H$2,FALSE),"")</f>
        <v/>
      </c>
      <c r="I2149" s="5" t="str">
        <f>IFERROR(VLOOKUP($A2149,[1]Plan3!$A$3:$G$1338,I$2,FALSE),"")</f>
        <v/>
      </c>
      <c r="J2149" s="5" t="str">
        <f>IFERROR(VLOOKUP($A2149,[1]Plan3!$A$3:$G$1338,J$2,FALSE),"")</f>
        <v/>
      </c>
      <c r="K2149" s="5" t="str">
        <f>IFERROR(VLOOKUP($A2149,[1]Plan3!$A$3:$G$1338,K$2,FALSE),"")</f>
        <v/>
      </c>
      <c r="L2149" s="5" t="str">
        <f>IFERROR(VLOOKUP($A2149,[1]Plan3!$A$3:$G$1338,L$2,FALSE),"")</f>
        <v/>
      </c>
    </row>
    <row r="2150" spans="1:12" ht="12.75" customHeight="1" x14ac:dyDescent="0.25">
      <c r="A2150" s="2" t="s">
        <v>2154</v>
      </c>
      <c r="B2150" s="4" t="s">
        <v>2165</v>
      </c>
      <c r="C2150" s="4" t="s">
        <v>2193</v>
      </c>
      <c r="D2150" s="2" t="s">
        <v>10</v>
      </c>
      <c r="E2150" s="2" t="s">
        <v>7</v>
      </c>
      <c r="F2150" s="20" t="str">
        <f t="shared" si="33"/>
        <v/>
      </c>
      <c r="G2150" s="5" t="str">
        <f>IFERROR(VLOOKUP($A2150,[1]Plan3!$A$3:$G$1338,G$2,FALSE),"")</f>
        <v/>
      </c>
      <c r="H2150" s="5" t="str">
        <f>IFERROR(VLOOKUP($A2150,[1]Plan3!$A$3:$G$1338,H$2,FALSE),"")</f>
        <v/>
      </c>
      <c r="I2150" s="5" t="str">
        <f>IFERROR(VLOOKUP($A2150,[1]Plan3!$A$3:$G$1338,I$2,FALSE),"")</f>
        <v/>
      </c>
      <c r="J2150" s="5" t="str">
        <f>IFERROR(VLOOKUP($A2150,[1]Plan3!$A$3:$G$1338,J$2,FALSE),"")</f>
        <v/>
      </c>
      <c r="K2150" s="5" t="str">
        <f>IFERROR(VLOOKUP($A2150,[1]Plan3!$A$3:$G$1338,K$2,FALSE),"")</f>
        <v/>
      </c>
      <c r="L2150" s="5" t="str">
        <f>IFERROR(VLOOKUP($A2150,[1]Plan3!$A$3:$G$1338,L$2,FALSE),"")</f>
        <v/>
      </c>
    </row>
    <row r="2151" spans="1:12" ht="12.75" customHeight="1" x14ac:dyDescent="0.25">
      <c r="A2151" s="2" t="s">
        <v>2155</v>
      </c>
      <c r="B2151" s="4" t="s">
        <v>2180</v>
      </c>
      <c r="C2151" s="4" t="s">
        <v>2182</v>
      </c>
      <c r="D2151" s="2" t="s">
        <v>91</v>
      </c>
      <c r="E2151" s="2" t="s">
        <v>17</v>
      </c>
      <c r="F2151" s="20" t="str">
        <f t="shared" si="33"/>
        <v/>
      </c>
      <c r="G2151" s="5" t="str">
        <f>IFERROR(VLOOKUP($A2151,[1]Plan3!$A$3:$G$1338,G$2,FALSE),"")</f>
        <v/>
      </c>
      <c r="H2151" s="5" t="str">
        <f>IFERROR(VLOOKUP($A2151,[1]Plan3!$A$3:$G$1338,H$2,FALSE),"")</f>
        <v/>
      </c>
      <c r="I2151" s="5" t="str">
        <f>IFERROR(VLOOKUP($A2151,[1]Plan3!$A$3:$G$1338,I$2,FALSE),"")</f>
        <v/>
      </c>
      <c r="J2151" s="5" t="str">
        <f>IFERROR(VLOOKUP($A2151,[1]Plan3!$A$3:$G$1338,J$2,FALSE),"")</f>
        <v/>
      </c>
      <c r="K2151" s="5" t="str">
        <f>IFERROR(VLOOKUP($A2151,[1]Plan3!$A$3:$G$1338,K$2,FALSE),"")</f>
        <v/>
      </c>
      <c r="L2151" s="5" t="str">
        <f>IFERROR(VLOOKUP($A2151,[1]Plan3!$A$3:$G$1338,L$2,FALSE),"")</f>
        <v/>
      </c>
    </row>
    <row r="2152" spans="1:12" ht="12.75" customHeight="1" x14ac:dyDescent="0.25">
      <c r="A2152" s="2" t="s">
        <v>2156</v>
      </c>
      <c r="B2152" s="4" t="s">
        <v>2174</v>
      </c>
      <c r="C2152" s="4" t="s">
        <v>2182</v>
      </c>
      <c r="D2152" s="2" t="s">
        <v>10</v>
      </c>
      <c r="E2152" s="2" t="s">
        <v>17</v>
      </c>
      <c r="F2152" s="20">
        <f t="shared" si="33"/>
        <v>2021</v>
      </c>
      <c r="G2152" s="5">
        <f>IFERROR(VLOOKUP($A2152,[1]Plan3!$A$3:$G$1338,G$2,FALSE),"")</f>
        <v>46.037500000000001</v>
      </c>
      <c r="H2152" s="5">
        <f>IFERROR(VLOOKUP($A2152,[1]Plan3!$A$3:$G$1338,H$2,FALSE),"")</f>
        <v>44.232500000000002</v>
      </c>
      <c r="I2152" s="5">
        <f>IFERROR(VLOOKUP($A2152,[1]Plan3!$A$3:$G$1338,I$2,FALSE),"")</f>
        <v>71.41</v>
      </c>
      <c r="J2152" s="5">
        <f>IFERROR(VLOOKUP($A2152,[1]Plan3!$A$3:$G$1338,J$2,FALSE),"")</f>
        <v>68.883333333333326</v>
      </c>
      <c r="K2152" s="5">
        <f>IFERROR(VLOOKUP($A2152,[1]Plan3!$A$3:$G$1338,K$2,FALSE),"")</f>
        <v>55.35</v>
      </c>
      <c r="L2152" s="5">
        <f>IFERROR(VLOOKUP($A2152,[1]Plan3!$A$3:$G$1338,L$2,FALSE),"")</f>
        <v>62.63</v>
      </c>
    </row>
    <row r="2153" spans="1:12" ht="12.75" customHeight="1" x14ac:dyDescent="0.25">
      <c r="A2153" s="2" t="s">
        <v>2157</v>
      </c>
      <c r="B2153" s="4" t="s">
        <v>2174</v>
      </c>
      <c r="C2153" s="4" t="s">
        <v>2182</v>
      </c>
      <c r="D2153" s="2" t="s">
        <v>10</v>
      </c>
      <c r="E2153" s="2" t="s">
        <v>7</v>
      </c>
      <c r="F2153" s="20">
        <f t="shared" si="33"/>
        <v>2021</v>
      </c>
      <c r="G2153" s="5">
        <f>IFERROR(VLOOKUP($A2153,[1]Plan3!$A$3:$G$1338,G$2,FALSE),"")</f>
        <v>40.786000000000001</v>
      </c>
      <c r="H2153" s="5">
        <f>IFERROR(VLOOKUP($A2153,[1]Plan3!$A$3:$G$1338,H$2,FALSE),"")</f>
        <v>39.46</v>
      </c>
      <c r="I2153" s="5">
        <f>IFERROR(VLOOKUP($A2153,[1]Plan3!$A$3:$G$1338,I$2,FALSE),"")</f>
        <v>68.405999999999992</v>
      </c>
      <c r="J2153" s="5">
        <f>IFERROR(VLOOKUP($A2153,[1]Plan3!$A$3:$G$1338,J$2,FALSE),"")</f>
        <v>61.35</v>
      </c>
      <c r="K2153" s="5">
        <f>IFERROR(VLOOKUP($A2153,[1]Plan3!$A$3:$G$1338,K$2,FALSE),"")</f>
        <v>43.67</v>
      </c>
      <c r="L2153" s="5">
        <f>IFERROR(VLOOKUP($A2153,[1]Plan3!$A$3:$G$1338,L$2,FALSE),"")</f>
        <v>41.22</v>
      </c>
    </row>
    <row r="2154" spans="1:12" ht="12.75" customHeight="1" x14ac:dyDescent="0.25">
      <c r="A2154" s="2" t="s">
        <v>2158</v>
      </c>
      <c r="B2154" s="4" t="s">
        <v>2168</v>
      </c>
      <c r="C2154" s="4" t="s">
        <v>2194</v>
      </c>
      <c r="D2154" s="2" t="s">
        <v>10</v>
      </c>
      <c r="E2154" s="2" t="s">
        <v>17</v>
      </c>
      <c r="F2154" s="20">
        <f t="shared" si="33"/>
        <v>2021</v>
      </c>
      <c r="G2154" s="5">
        <f>IFERROR(VLOOKUP($A2154,[1]Plan3!$A$3:$G$1338,G$2,FALSE),"")</f>
        <v>36</v>
      </c>
      <c r="H2154" s="5">
        <f>IFERROR(VLOOKUP($A2154,[1]Plan3!$A$3:$G$1338,H$2,FALSE),"")</f>
        <v>41.333333333333336</v>
      </c>
      <c r="I2154" s="5">
        <f>IFERROR(VLOOKUP($A2154,[1]Plan3!$A$3:$G$1338,I$2,FALSE),"")</f>
        <v>71</v>
      </c>
      <c r="J2154" s="5">
        <f>IFERROR(VLOOKUP($A2154,[1]Plan3!$A$3:$G$1338,J$2,FALSE),"")</f>
        <v>63.666666666666664</v>
      </c>
      <c r="K2154" s="5">
        <f>IFERROR(VLOOKUP($A2154,[1]Plan3!$A$3:$G$1338,K$2,FALSE),"")</f>
        <v>55</v>
      </c>
      <c r="L2154" s="5">
        <f>IFERROR(VLOOKUP($A2154,[1]Plan3!$A$3:$G$1338,L$2,FALSE),"")</f>
        <v>58</v>
      </c>
    </row>
    <row r="2155" spans="1:12" ht="12.75" customHeight="1" x14ac:dyDescent="0.25">
      <c r="A2155" s="2" t="s">
        <v>2159</v>
      </c>
      <c r="B2155" s="4" t="s">
        <v>2168</v>
      </c>
      <c r="C2155" s="4" t="s">
        <v>2194</v>
      </c>
      <c r="D2155" s="2" t="s">
        <v>6</v>
      </c>
      <c r="E2155" s="2" t="s">
        <v>17</v>
      </c>
      <c r="F2155" s="20">
        <f t="shared" si="33"/>
        <v>2021</v>
      </c>
      <c r="G2155" s="5">
        <f>IFERROR(VLOOKUP($A2155,[1]Plan3!$A$3:$G$1338,G$2,FALSE),"")</f>
        <v>36.745000000000005</v>
      </c>
      <c r="H2155" s="5">
        <f>IFERROR(VLOOKUP($A2155,[1]Plan3!$A$3:$G$1338,H$2,FALSE),"")</f>
        <v>40.659999999999997</v>
      </c>
      <c r="I2155" s="5">
        <f>IFERROR(VLOOKUP($A2155,[1]Plan3!$A$3:$G$1338,I$2,FALSE),"")</f>
        <v>73.984999999999999</v>
      </c>
      <c r="J2155" s="5">
        <f>IFERROR(VLOOKUP($A2155,[1]Plan3!$A$3:$G$1338,J$2,FALSE),"")</f>
        <v>62.166666666666664</v>
      </c>
      <c r="K2155" s="5">
        <f>IFERROR(VLOOKUP($A2155,[1]Plan3!$A$3:$G$1338,K$2,FALSE),"")</f>
        <v>46</v>
      </c>
      <c r="L2155" s="5">
        <f>IFERROR(VLOOKUP($A2155,[1]Plan3!$A$3:$G$1338,L$2,FALSE),"")</f>
        <v>66</v>
      </c>
    </row>
    <row r="2156" spans="1:12" ht="12.75" customHeight="1" x14ac:dyDescent="0.25">
      <c r="A2156" s="2" t="s">
        <v>2160</v>
      </c>
      <c r="B2156" s="4" t="s">
        <v>2173</v>
      </c>
      <c r="C2156" s="4" t="s">
        <v>2194</v>
      </c>
      <c r="D2156" s="2" t="s">
        <v>10</v>
      </c>
      <c r="E2156" s="2" t="s">
        <v>7</v>
      </c>
      <c r="F2156" s="20">
        <f t="shared" si="33"/>
        <v>2021</v>
      </c>
      <c r="G2156" s="5">
        <f>IFERROR(VLOOKUP($A2156,[1]Plan3!$A$3:$G$1338,G$2,FALSE),"")</f>
        <v>44.894999999999996</v>
      </c>
      <c r="H2156" s="5">
        <f>IFERROR(VLOOKUP($A2156,[1]Plan3!$A$3:$G$1338,H$2,FALSE),"")</f>
        <v>44.424999999999997</v>
      </c>
      <c r="I2156" s="5">
        <f>IFERROR(VLOOKUP($A2156,[1]Plan3!$A$3:$G$1338,I$2,FALSE),"")</f>
        <v>66.86</v>
      </c>
      <c r="J2156" s="5">
        <f>IFERROR(VLOOKUP($A2156,[1]Plan3!$A$3:$G$1338,J$2,FALSE),"")</f>
        <v>59</v>
      </c>
      <c r="K2156" s="5">
        <f>IFERROR(VLOOKUP($A2156,[1]Plan3!$A$3:$G$1338,K$2,FALSE),"")</f>
        <v>43.2</v>
      </c>
      <c r="L2156" s="5">
        <f>IFERROR(VLOOKUP($A2156,[1]Plan3!$A$3:$G$1338,L$2,FALSE),"")</f>
        <v>21.75</v>
      </c>
    </row>
    <row r="2157" spans="1:12" ht="12.75" customHeight="1" x14ac:dyDescent="0.25">
      <c r="A2157" s="2" t="s">
        <v>2161</v>
      </c>
      <c r="B2157" s="4" t="s">
        <v>2174</v>
      </c>
      <c r="C2157" s="4" t="s">
        <v>2182</v>
      </c>
      <c r="D2157" s="2" t="s">
        <v>6</v>
      </c>
      <c r="E2157" s="2" t="s">
        <v>7</v>
      </c>
      <c r="F2157" s="20">
        <f t="shared" si="33"/>
        <v>2021</v>
      </c>
      <c r="G2157" s="5">
        <f>IFERROR(VLOOKUP($A2157,[1]Plan3!$A$3:$G$1338,G$2,FALSE),"")</f>
        <v>46.051666666666669</v>
      </c>
      <c r="H2157" s="5">
        <f>IFERROR(VLOOKUP($A2157,[1]Plan3!$A$3:$G$1338,H$2,FALSE),"")</f>
        <v>43.447999999999993</v>
      </c>
      <c r="I2157" s="5">
        <f>IFERROR(VLOOKUP($A2157,[1]Plan3!$A$3:$G$1338,I$2,FALSE),"")</f>
        <v>75.122500000000002</v>
      </c>
      <c r="J2157" s="5">
        <f>IFERROR(VLOOKUP($A2157,[1]Plan3!$A$3:$G$1338,J$2,FALSE),"")</f>
        <v>63.019999999999996</v>
      </c>
      <c r="K2157" s="5">
        <f>IFERROR(VLOOKUP($A2157,[1]Plan3!$A$3:$G$1338,K$2,FALSE),"")</f>
        <v>45</v>
      </c>
      <c r="L2157" s="5">
        <f>IFERROR(VLOOKUP($A2157,[1]Plan3!$A$3:$G$1338,L$2,FALSE),"")</f>
        <v>58.3</v>
      </c>
    </row>
    <row r="2158" spans="1:12" s="10" customFormat="1" ht="12.75" customHeight="1" x14ac:dyDescent="0.25">
      <c r="A2158" s="11"/>
      <c r="B2158" s="12"/>
      <c r="C2158" s="13"/>
      <c r="D2158" s="13"/>
      <c r="E2158" s="13"/>
      <c r="F2158" s="13"/>
      <c r="G2158" s="5" t="str">
        <f>IFERROR(VLOOKUP($A2158,[1]Plan3!$A$3:$G$1338,G$2,FALSE),"")</f>
        <v/>
      </c>
      <c r="H2158" s="5" t="str">
        <f>IFERROR(VLOOKUP($A2158,[1]Plan3!$A$3:$G$1338,H$2,FALSE),"")</f>
        <v/>
      </c>
      <c r="I2158" s="5" t="str">
        <f>IFERROR(VLOOKUP($A2158,[1]Plan3!$A$3:$G$1338,I$2,FALSE),"")</f>
        <v/>
      </c>
      <c r="J2158" s="5" t="str">
        <f>IFERROR(VLOOKUP($A2158,[1]Plan3!$A$3:$G$1338,J$2,FALSE),"")</f>
        <v/>
      </c>
      <c r="K2158" s="5" t="str">
        <f>IFERROR(VLOOKUP($A2158,[1]Plan3!$A$3:$G$1338,K$2,FALSE),"")</f>
        <v/>
      </c>
      <c r="L2158" s="5" t="str">
        <f>IFERROR(VLOOKUP($A2158,[1]Plan3!$A$3:$G$1338,L$2,FALSE),"")</f>
        <v/>
      </c>
    </row>
    <row r="2160" spans="1:12" s="6" customFormat="1" ht="15" customHeight="1" x14ac:dyDescent="0.25">
      <c r="A2160" s="6" t="s">
        <v>2209</v>
      </c>
      <c r="B2160" s="14"/>
      <c r="G2160" s="15"/>
      <c r="H2160" s="15"/>
      <c r="I2160" s="15"/>
      <c r="J2160" s="15"/>
      <c r="K2160" s="15"/>
    </row>
  </sheetData>
  <autoFilter ref="A5:L2157"/>
  <mergeCells count="9">
    <mergeCell ref="G4:H4"/>
    <mergeCell ref="I4:J4"/>
    <mergeCell ref="K4:L4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0"/>
  <sheetViews>
    <sheetView tabSelected="1" workbookViewId="0">
      <pane ySplit="5" topLeftCell="A2140" activePane="bottomLeft" state="frozen"/>
      <selection pane="bottomLeft" activeCell="H9" sqref="H9"/>
    </sheetView>
  </sheetViews>
  <sheetFormatPr defaultRowHeight="12.75" customHeight="1" x14ac:dyDescent="0.25"/>
  <cols>
    <col min="1" max="1" width="50.140625" style="2" bestFit="1" customWidth="1"/>
    <col min="2" max="2" width="7.7109375" style="4" customWidth="1"/>
    <col min="3" max="3" width="7.7109375" style="2" customWidth="1"/>
    <col min="4" max="5" width="15.7109375" style="2" customWidth="1"/>
    <col min="6" max="6" width="10.7109375" style="2" customWidth="1"/>
    <col min="7" max="11" width="10.7109375" style="3" customWidth="1"/>
    <col min="12" max="12" width="10.7109375" style="2" customWidth="1"/>
    <col min="13" max="16384" width="9.140625" style="2"/>
  </cols>
  <sheetData>
    <row r="1" spans="1:12" s="7" customFormat="1" ht="15" customHeight="1" x14ac:dyDescent="0.25">
      <c r="A1" s="7" t="s">
        <v>2201</v>
      </c>
      <c r="B1" s="8"/>
      <c r="G1" s="9"/>
      <c r="H1" s="9"/>
      <c r="I1" s="9"/>
      <c r="J1" s="9"/>
      <c r="K1" s="9"/>
    </row>
    <row r="2" spans="1:12" s="7" customFormat="1" ht="15" customHeight="1" x14ac:dyDescent="0.25">
      <c r="A2" s="7" t="s">
        <v>2202</v>
      </c>
      <c r="B2" s="8"/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  <c r="L2" s="19">
        <v>12</v>
      </c>
    </row>
    <row r="3" spans="1:12" ht="6.95" customHeight="1" x14ac:dyDescent="0.25"/>
    <row r="4" spans="1:12" ht="25.5" customHeight="1" x14ac:dyDescent="0.25">
      <c r="A4" s="16" t="s">
        <v>0</v>
      </c>
      <c r="B4" s="16" t="s">
        <v>2190</v>
      </c>
      <c r="C4" s="16" t="s">
        <v>2189</v>
      </c>
      <c r="D4" s="16" t="s">
        <v>1</v>
      </c>
      <c r="E4" s="16" t="s">
        <v>2</v>
      </c>
      <c r="F4" s="16" t="s">
        <v>2199</v>
      </c>
      <c r="G4" s="17" t="s">
        <v>2198</v>
      </c>
      <c r="H4" s="17"/>
      <c r="I4" s="17" t="s">
        <v>3</v>
      </c>
      <c r="J4" s="17"/>
      <c r="K4" s="17" t="s">
        <v>4</v>
      </c>
      <c r="L4" s="17"/>
    </row>
    <row r="5" spans="1:12" s="1" customFormat="1" ht="25.5" customHeight="1" x14ac:dyDescent="0.25">
      <c r="A5" s="16"/>
      <c r="B5" s="16"/>
      <c r="C5" s="16"/>
      <c r="D5" s="16"/>
      <c r="E5" s="16"/>
      <c r="F5" s="16"/>
      <c r="G5" s="18" t="s">
        <v>2203</v>
      </c>
      <c r="H5" s="18" t="s">
        <v>2204</v>
      </c>
      <c r="I5" s="18" t="s">
        <v>2203</v>
      </c>
      <c r="J5" s="18" t="s">
        <v>2204</v>
      </c>
      <c r="K5" s="18" t="s">
        <v>2203</v>
      </c>
      <c r="L5" s="18" t="s">
        <v>2204</v>
      </c>
    </row>
    <row r="6" spans="1:12" ht="12.75" customHeight="1" x14ac:dyDescent="0.25">
      <c r="A6" s="2" t="s">
        <v>5</v>
      </c>
      <c r="B6" s="4" t="s">
        <v>2162</v>
      </c>
      <c r="C6" s="4" t="s">
        <v>2191</v>
      </c>
      <c r="D6" s="2" t="s">
        <v>6</v>
      </c>
      <c r="E6" s="2" t="s">
        <v>7</v>
      </c>
      <c r="F6" s="20">
        <v>2021</v>
      </c>
      <c r="G6" s="5">
        <v>47.620000000000005</v>
      </c>
      <c r="H6" s="5">
        <v>46.195</v>
      </c>
      <c r="I6" s="5">
        <v>63.164999999999999</v>
      </c>
      <c r="J6" s="5">
        <v>60.265000000000001</v>
      </c>
      <c r="K6" s="5">
        <v>42.75</v>
      </c>
      <c r="L6" s="5">
        <v>40.33</v>
      </c>
    </row>
    <row r="7" spans="1:12" ht="12.75" customHeight="1" x14ac:dyDescent="0.25">
      <c r="A7" s="2" t="s">
        <v>8</v>
      </c>
      <c r="B7" s="4" t="s">
        <v>2162</v>
      </c>
      <c r="C7" s="4" t="s">
        <v>2191</v>
      </c>
      <c r="D7" s="2" t="s">
        <v>6</v>
      </c>
      <c r="E7" s="2" t="s">
        <v>7</v>
      </c>
      <c r="F7" s="20" t="s">
        <v>2205</v>
      </c>
      <c r="G7" s="5">
        <v>40.251748251748253</v>
      </c>
      <c r="H7" s="5">
        <v>43.069767441860463</v>
      </c>
      <c r="I7" s="5">
        <v>60.225806451612897</v>
      </c>
      <c r="J7" s="5">
        <v>69.888888888888886</v>
      </c>
      <c r="K7" s="5">
        <v>55</v>
      </c>
      <c r="L7" s="5">
        <v>42</v>
      </c>
    </row>
    <row r="8" spans="1:12" ht="12.75" customHeight="1" x14ac:dyDescent="0.25">
      <c r="A8" s="2" t="s">
        <v>9</v>
      </c>
      <c r="B8" s="4" t="s">
        <v>2163</v>
      </c>
      <c r="C8" s="4" t="s">
        <v>2192</v>
      </c>
      <c r="D8" s="2" t="s">
        <v>10</v>
      </c>
      <c r="E8" s="2" t="s">
        <v>7</v>
      </c>
      <c r="F8" s="20" t="s">
        <v>2206</v>
      </c>
      <c r="G8" s="5">
        <v>43.22473917490624</v>
      </c>
      <c r="H8" s="5">
        <v>43.41686746987952</v>
      </c>
      <c r="I8" s="5">
        <v>66.193786764705877</v>
      </c>
      <c r="J8" s="5">
        <v>74.430000000000007</v>
      </c>
      <c r="K8" s="5">
        <v>46.572558139534877</v>
      </c>
      <c r="L8" s="5">
        <v>49.797692307692309</v>
      </c>
    </row>
    <row r="9" spans="1:12" ht="12.75" customHeight="1" x14ac:dyDescent="0.25">
      <c r="A9" s="2" t="s">
        <v>11</v>
      </c>
      <c r="B9" s="4" t="s">
        <v>2164</v>
      </c>
      <c r="C9" s="4" t="s">
        <v>2192</v>
      </c>
      <c r="D9" s="2" t="s">
        <v>6</v>
      </c>
      <c r="E9" s="2" t="s">
        <v>7</v>
      </c>
      <c r="F9" s="20">
        <v>2021</v>
      </c>
      <c r="G9" s="5">
        <v>49.730000000000004</v>
      </c>
      <c r="H9" s="5">
        <v>47.24</v>
      </c>
      <c r="I9" s="5">
        <v>78.125</v>
      </c>
      <c r="J9" s="5">
        <v>61.915000000000006</v>
      </c>
      <c r="K9" s="5">
        <v>67</v>
      </c>
      <c r="L9" s="5">
        <v>65</v>
      </c>
    </row>
    <row r="10" spans="1:12" ht="12.75" customHeight="1" x14ac:dyDescent="0.25">
      <c r="A10" s="2" t="s">
        <v>12</v>
      </c>
      <c r="B10" s="4" t="s">
        <v>2165</v>
      </c>
      <c r="C10" s="4" t="s">
        <v>2193</v>
      </c>
      <c r="D10" s="2" t="s">
        <v>10</v>
      </c>
      <c r="E10" s="2" t="s">
        <v>7</v>
      </c>
      <c r="F10" s="20">
        <v>2021</v>
      </c>
      <c r="G10" s="5">
        <v>40.793333333333329</v>
      </c>
      <c r="H10" s="5">
        <v>44.352500000000006</v>
      </c>
      <c r="I10" s="5">
        <v>66.031666666666652</v>
      </c>
      <c r="J10" s="5">
        <v>64.47</v>
      </c>
      <c r="K10" s="5">
        <v>40.58</v>
      </c>
      <c r="L10" s="5">
        <v>32.32</v>
      </c>
    </row>
    <row r="11" spans="1:12" ht="12.75" customHeight="1" x14ac:dyDescent="0.25">
      <c r="A11" s="2" t="s">
        <v>13</v>
      </c>
      <c r="B11" s="4" t="s">
        <v>2166</v>
      </c>
      <c r="C11" s="4" t="s">
        <v>2193</v>
      </c>
      <c r="D11" s="2" t="s">
        <v>6</v>
      </c>
      <c r="E11" s="2" t="s">
        <v>7</v>
      </c>
      <c r="F11" s="20" t="s">
        <v>2197</v>
      </c>
      <c r="G11" s="5">
        <v>48.838009708737857</v>
      </c>
      <c r="H11" s="5">
        <v>47.843936170212764</v>
      </c>
      <c r="I11" s="5">
        <v>57.549615384615386</v>
      </c>
      <c r="J11" s="5">
        <v>59.57</v>
      </c>
      <c r="K11" s="5">
        <v>54.5</v>
      </c>
      <c r="L11" s="5">
        <v>61.5</v>
      </c>
    </row>
    <row r="12" spans="1:12" ht="12.75" customHeight="1" x14ac:dyDescent="0.25">
      <c r="A12" s="2" t="s">
        <v>14</v>
      </c>
      <c r="B12" s="4" t="s">
        <v>2166</v>
      </c>
      <c r="C12" s="4" t="s">
        <v>2193</v>
      </c>
      <c r="D12" s="2" t="s">
        <v>10</v>
      </c>
      <c r="E12" s="2" t="s">
        <v>7</v>
      </c>
      <c r="F12" s="20">
        <v>2021</v>
      </c>
      <c r="G12" s="5">
        <v>42.56</v>
      </c>
      <c r="H12" s="5">
        <v>41.484999999999999</v>
      </c>
      <c r="I12" s="5">
        <v>55.05</v>
      </c>
      <c r="J12" s="5">
        <v>59.608333333333341</v>
      </c>
      <c r="K12" s="5">
        <v>64</v>
      </c>
      <c r="L12" s="5">
        <v>57.64</v>
      </c>
    </row>
    <row r="13" spans="1:12" ht="12.75" customHeight="1" x14ac:dyDescent="0.25">
      <c r="A13" s="2" t="s">
        <v>15</v>
      </c>
      <c r="B13" s="4" t="s">
        <v>2167</v>
      </c>
      <c r="C13" s="4" t="s">
        <v>2191</v>
      </c>
      <c r="D13" s="2" t="s">
        <v>6</v>
      </c>
      <c r="E13" s="2" t="s">
        <v>7</v>
      </c>
      <c r="F13" s="20" t="s">
        <v>2197</v>
      </c>
      <c r="G13" s="5">
        <v>47.851190476190474</v>
      </c>
      <c r="H13" s="5">
        <v>46.070161290322581</v>
      </c>
      <c r="I13" s="5">
        <v>66.556666666666672</v>
      </c>
      <c r="J13" s="5">
        <v>72.352000000000004</v>
      </c>
      <c r="K13" s="5">
        <v>41.38</v>
      </c>
      <c r="L13" s="5">
        <v>47.74</v>
      </c>
    </row>
    <row r="14" spans="1:12" ht="12.75" customHeight="1" x14ac:dyDescent="0.25">
      <c r="A14" s="2" t="s">
        <v>16</v>
      </c>
      <c r="B14" s="4" t="s">
        <v>2162</v>
      </c>
      <c r="C14" s="4" t="s">
        <v>2191</v>
      </c>
      <c r="D14" s="2" t="s">
        <v>10</v>
      </c>
      <c r="E14" s="2" t="s">
        <v>17</v>
      </c>
      <c r="F14" s="20">
        <v>2021</v>
      </c>
      <c r="G14" s="5">
        <v>47.150000000000006</v>
      </c>
      <c r="H14" s="5">
        <v>45.870000000000005</v>
      </c>
      <c r="I14" s="5">
        <v>67.844000000000008</v>
      </c>
      <c r="J14" s="5">
        <v>60.06</v>
      </c>
      <c r="K14" s="5">
        <v>42.93</v>
      </c>
      <c r="L14" s="5">
        <v>59.11</v>
      </c>
    </row>
    <row r="15" spans="1:12" ht="12.75" customHeight="1" x14ac:dyDescent="0.25">
      <c r="A15" s="2" t="s">
        <v>18</v>
      </c>
      <c r="B15" s="4" t="s">
        <v>2168</v>
      </c>
      <c r="C15" s="4" t="s">
        <v>2194</v>
      </c>
      <c r="D15" s="2" t="s">
        <v>6</v>
      </c>
      <c r="E15" s="2" t="s">
        <v>17</v>
      </c>
      <c r="F15" s="20">
        <v>2021</v>
      </c>
      <c r="G15" s="5">
        <v>54.032000000000004</v>
      </c>
      <c r="H15" s="5">
        <v>39.674999999999997</v>
      </c>
      <c r="I15" s="5">
        <v>70.767499999999998</v>
      </c>
      <c r="J15" s="5">
        <v>64.33</v>
      </c>
      <c r="K15" s="5">
        <v>42.2</v>
      </c>
      <c r="L15" s="5">
        <v>56.23</v>
      </c>
    </row>
    <row r="16" spans="1:12" ht="12.75" customHeight="1" x14ac:dyDescent="0.25">
      <c r="A16" s="2" t="s">
        <v>19</v>
      </c>
      <c r="B16" s="4" t="s">
        <v>2169</v>
      </c>
      <c r="C16" s="4" t="s">
        <v>2193</v>
      </c>
      <c r="D16" s="2" t="s">
        <v>10</v>
      </c>
      <c r="E16" s="2" t="s">
        <v>17</v>
      </c>
      <c r="F16" s="20">
        <v>2021</v>
      </c>
      <c r="G16" s="5">
        <v>49.32</v>
      </c>
      <c r="H16" s="5">
        <v>47.24</v>
      </c>
      <c r="I16" s="5">
        <v>68.146666666666661</v>
      </c>
      <c r="J16" s="5">
        <v>66.691999999999993</v>
      </c>
      <c r="K16" s="5">
        <v>68.22</v>
      </c>
      <c r="L16" s="5">
        <v>61.82</v>
      </c>
    </row>
    <row r="17" spans="1:12" ht="12.75" customHeight="1" x14ac:dyDescent="0.25">
      <c r="A17" s="2" t="s">
        <v>20</v>
      </c>
      <c r="B17" s="4" t="s">
        <v>2169</v>
      </c>
      <c r="C17" s="4" t="s">
        <v>2193</v>
      </c>
      <c r="D17" s="2" t="s">
        <v>6</v>
      </c>
      <c r="E17" s="2" t="s">
        <v>7</v>
      </c>
      <c r="F17" s="20">
        <v>2021</v>
      </c>
      <c r="G17" s="5">
        <v>43.131999999999991</v>
      </c>
      <c r="H17" s="5">
        <v>43.043333333333329</v>
      </c>
      <c r="I17" s="5">
        <v>73.231999999999999</v>
      </c>
      <c r="J17" s="5">
        <v>62.3675</v>
      </c>
      <c r="K17" s="5">
        <v>64.5</v>
      </c>
      <c r="L17" s="5">
        <v>54.57</v>
      </c>
    </row>
    <row r="18" spans="1:12" ht="12.75" customHeight="1" x14ac:dyDescent="0.25">
      <c r="A18" s="2" t="s">
        <v>21</v>
      </c>
      <c r="B18" s="4" t="s">
        <v>2163</v>
      </c>
      <c r="C18" s="4" t="s">
        <v>2192</v>
      </c>
      <c r="D18" s="2" t="s">
        <v>10</v>
      </c>
      <c r="E18" s="2" t="s">
        <v>7</v>
      </c>
      <c r="F18" s="20" t="s">
        <v>2200</v>
      </c>
      <c r="G18" s="5"/>
      <c r="H18" s="5" t="s">
        <v>2200</v>
      </c>
      <c r="I18" s="5" t="s">
        <v>2200</v>
      </c>
      <c r="J18" s="5" t="s">
        <v>2200</v>
      </c>
      <c r="K18" s="5" t="s">
        <v>2200</v>
      </c>
      <c r="L18" s="5" t="s">
        <v>2200</v>
      </c>
    </row>
    <row r="19" spans="1:12" ht="12.75" customHeight="1" x14ac:dyDescent="0.25">
      <c r="A19" s="2" t="s">
        <v>22</v>
      </c>
      <c r="B19" s="4" t="s">
        <v>2169</v>
      </c>
      <c r="C19" s="4" t="s">
        <v>2193</v>
      </c>
      <c r="D19" s="2" t="s">
        <v>10</v>
      </c>
      <c r="E19" s="2" t="s">
        <v>7</v>
      </c>
      <c r="F19" s="20">
        <v>2021</v>
      </c>
      <c r="G19" s="5">
        <v>41.105000000000004</v>
      </c>
      <c r="H19" s="5">
        <v>44.734999999999999</v>
      </c>
      <c r="I19" s="5">
        <v>63.534999999999997</v>
      </c>
      <c r="J19" s="5">
        <v>59.263333333333328</v>
      </c>
      <c r="K19" s="5">
        <v>49.67</v>
      </c>
      <c r="L19" s="5">
        <v>57.17</v>
      </c>
    </row>
    <row r="20" spans="1:12" ht="12.75" customHeight="1" x14ac:dyDescent="0.25">
      <c r="A20" s="2" t="s">
        <v>23</v>
      </c>
      <c r="B20" s="4" t="s">
        <v>2170</v>
      </c>
      <c r="C20" s="4" t="s">
        <v>2193</v>
      </c>
      <c r="D20" s="2" t="s">
        <v>6</v>
      </c>
      <c r="E20" s="2" t="s">
        <v>7</v>
      </c>
      <c r="F20" s="20">
        <v>2021</v>
      </c>
      <c r="G20" s="5">
        <v>43.95</v>
      </c>
      <c r="H20" s="5">
        <v>45.35</v>
      </c>
      <c r="I20" s="5">
        <v>66.7</v>
      </c>
      <c r="J20" s="5">
        <v>61.766666666666673</v>
      </c>
      <c r="K20" s="5">
        <v>27.5</v>
      </c>
      <c r="L20" s="5">
        <v>29.5</v>
      </c>
    </row>
    <row r="21" spans="1:12" ht="12.75" customHeight="1" x14ac:dyDescent="0.25">
      <c r="A21" s="2" t="s">
        <v>24</v>
      </c>
      <c r="B21" s="4" t="s">
        <v>2167</v>
      </c>
      <c r="C21" s="4" t="s">
        <v>2191</v>
      </c>
      <c r="D21" s="2" t="s">
        <v>6</v>
      </c>
      <c r="E21" s="2" t="s">
        <v>7</v>
      </c>
      <c r="F21" s="20">
        <v>2021</v>
      </c>
      <c r="G21" s="5">
        <v>50.333333333333336</v>
      </c>
      <c r="H21" s="5">
        <v>43.666666666666664</v>
      </c>
      <c r="I21" s="5">
        <v>70.75</v>
      </c>
      <c r="J21" s="5">
        <v>62.5</v>
      </c>
      <c r="K21" s="5">
        <v>66</v>
      </c>
      <c r="L21" s="5">
        <v>56</v>
      </c>
    </row>
    <row r="22" spans="1:12" ht="12.75" customHeight="1" x14ac:dyDescent="0.25">
      <c r="A22" s="2" t="s">
        <v>25</v>
      </c>
      <c r="B22" s="4" t="s">
        <v>2171</v>
      </c>
      <c r="C22" s="4" t="s">
        <v>2193</v>
      </c>
      <c r="D22" s="2" t="s">
        <v>6</v>
      </c>
      <c r="E22" s="2" t="s">
        <v>7</v>
      </c>
      <c r="F22" s="20" t="s">
        <v>2206</v>
      </c>
      <c r="G22" s="5">
        <v>45.449490740740742</v>
      </c>
      <c r="H22" s="5">
        <v>44.685398230088502</v>
      </c>
      <c r="I22" s="5">
        <v>53.427419354838712</v>
      </c>
      <c r="J22" s="5">
        <v>63.639090909090903</v>
      </c>
      <c r="K22" s="5">
        <v>47.5</v>
      </c>
      <c r="L22" s="5">
        <v>42.8</v>
      </c>
    </row>
    <row r="23" spans="1:12" ht="12.75" customHeight="1" x14ac:dyDescent="0.25">
      <c r="A23" s="2" t="s">
        <v>26</v>
      </c>
      <c r="B23" s="4" t="s">
        <v>2170</v>
      </c>
      <c r="C23" s="4" t="s">
        <v>2193</v>
      </c>
      <c r="D23" s="2" t="s">
        <v>6</v>
      </c>
      <c r="E23" s="2" t="s">
        <v>7</v>
      </c>
      <c r="F23" s="20">
        <v>2021</v>
      </c>
      <c r="G23" s="5">
        <v>46.275000000000006</v>
      </c>
      <c r="H23" s="5">
        <v>45.602499999999999</v>
      </c>
      <c r="I23" s="5">
        <v>64.375</v>
      </c>
      <c r="J23" s="5">
        <v>64.283333333333346</v>
      </c>
      <c r="K23" s="5">
        <v>71.099999999999994</v>
      </c>
      <c r="L23" s="5">
        <v>65.5</v>
      </c>
    </row>
    <row r="24" spans="1:12" ht="12.75" customHeight="1" x14ac:dyDescent="0.25">
      <c r="A24" s="2" t="s">
        <v>27</v>
      </c>
      <c r="B24" s="4" t="s">
        <v>2172</v>
      </c>
      <c r="C24" s="4" t="s">
        <v>2191</v>
      </c>
      <c r="D24" s="2" t="s">
        <v>6</v>
      </c>
      <c r="E24" s="2" t="s">
        <v>7</v>
      </c>
      <c r="F24" s="20">
        <v>2021</v>
      </c>
      <c r="G24" s="5">
        <v>43.65</v>
      </c>
      <c r="H24" s="5">
        <v>45.52</v>
      </c>
      <c r="I24" s="5">
        <v>66.089999999999989</v>
      </c>
      <c r="J24" s="5">
        <v>63.287999999999997</v>
      </c>
      <c r="K24" s="5">
        <v>45.83</v>
      </c>
      <c r="L24" s="5">
        <v>44.86</v>
      </c>
    </row>
    <row r="25" spans="1:12" ht="12.75" customHeight="1" x14ac:dyDescent="0.25">
      <c r="A25" s="2" t="s">
        <v>28</v>
      </c>
      <c r="B25" s="4" t="s">
        <v>2162</v>
      </c>
      <c r="C25" s="4" t="s">
        <v>2191</v>
      </c>
      <c r="D25" s="2" t="s">
        <v>6</v>
      </c>
      <c r="E25" s="2" t="s">
        <v>7</v>
      </c>
      <c r="F25" s="20">
        <v>2021</v>
      </c>
      <c r="G25" s="5">
        <v>43.043333333333329</v>
      </c>
      <c r="H25" s="5">
        <v>45.225000000000001</v>
      </c>
      <c r="I25" s="5">
        <v>64.5</v>
      </c>
      <c r="J25" s="5">
        <v>60.262500000000003</v>
      </c>
      <c r="K25" s="5">
        <v>45.63</v>
      </c>
      <c r="L25" s="5">
        <v>49</v>
      </c>
    </row>
    <row r="26" spans="1:12" ht="12.75" customHeight="1" x14ac:dyDescent="0.25">
      <c r="A26" s="2" t="s">
        <v>29</v>
      </c>
      <c r="B26" s="4" t="s">
        <v>2169</v>
      </c>
      <c r="C26" s="4" t="s">
        <v>2193</v>
      </c>
      <c r="D26" s="2" t="s">
        <v>10</v>
      </c>
      <c r="E26" s="2" t="s">
        <v>17</v>
      </c>
      <c r="F26" s="20" t="s">
        <v>2197</v>
      </c>
      <c r="G26" s="5">
        <v>44.059301310043665</v>
      </c>
      <c r="H26" s="5">
        <v>45.94</v>
      </c>
      <c r="I26" s="5">
        <v>66.149764705882362</v>
      </c>
      <c r="J26" s="5">
        <v>71.600566037735845</v>
      </c>
      <c r="K26" s="5">
        <v>60.7</v>
      </c>
      <c r="L26" s="5">
        <v>62.27</v>
      </c>
    </row>
    <row r="27" spans="1:12" ht="12.75" customHeight="1" x14ac:dyDescent="0.25">
      <c r="A27" s="2" t="s">
        <v>30</v>
      </c>
      <c r="B27" s="4" t="s">
        <v>2173</v>
      </c>
      <c r="C27" s="4" t="s">
        <v>2194</v>
      </c>
      <c r="D27" s="2" t="s">
        <v>6</v>
      </c>
      <c r="E27" s="2" t="s">
        <v>7</v>
      </c>
      <c r="F27" s="20">
        <v>2021</v>
      </c>
      <c r="G27" s="5">
        <v>42.56</v>
      </c>
      <c r="H27" s="5">
        <v>40.700000000000003</v>
      </c>
      <c r="I27" s="5">
        <v>68.282499999999999</v>
      </c>
      <c r="J27" s="5">
        <v>58.696666666666665</v>
      </c>
      <c r="K27" s="5">
        <v>44.5</v>
      </c>
      <c r="L27" s="5">
        <v>53.33</v>
      </c>
    </row>
    <row r="28" spans="1:12" ht="12.75" customHeight="1" x14ac:dyDescent="0.25">
      <c r="A28" s="2" t="s">
        <v>31</v>
      </c>
      <c r="B28" s="4" t="s">
        <v>2169</v>
      </c>
      <c r="C28" s="4" t="s">
        <v>2193</v>
      </c>
      <c r="D28" s="2" t="s">
        <v>10</v>
      </c>
      <c r="E28" s="2" t="s">
        <v>17</v>
      </c>
      <c r="F28" s="20">
        <v>2021</v>
      </c>
      <c r="G28" s="5">
        <v>43.25</v>
      </c>
      <c r="H28" s="5">
        <v>43.390000000000008</v>
      </c>
      <c r="I28" s="5">
        <v>63</v>
      </c>
      <c r="J28" s="5">
        <v>60.94</v>
      </c>
      <c r="K28" s="5">
        <v>54.15</v>
      </c>
      <c r="L28" s="5">
        <v>58.16</v>
      </c>
    </row>
    <row r="29" spans="1:12" ht="12.75" customHeight="1" x14ac:dyDescent="0.25">
      <c r="A29" s="2" t="s">
        <v>32</v>
      </c>
      <c r="B29" s="4" t="s">
        <v>2174</v>
      </c>
      <c r="C29" s="4" t="s">
        <v>2182</v>
      </c>
      <c r="D29" s="2" t="s">
        <v>6</v>
      </c>
      <c r="E29" s="2" t="s">
        <v>17</v>
      </c>
      <c r="F29" s="20" t="s">
        <v>2206</v>
      </c>
      <c r="G29" s="5">
        <v>46.016436781609187</v>
      </c>
      <c r="H29" s="5">
        <v>48.645283018867929</v>
      </c>
      <c r="I29" s="5">
        <v>66.489333333333335</v>
      </c>
      <c r="J29" s="5">
        <v>73.454848484848497</v>
      </c>
      <c r="K29" s="5">
        <v>66.34</v>
      </c>
      <c r="L29" s="5">
        <v>45</v>
      </c>
    </row>
    <row r="30" spans="1:12" ht="12.75" customHeight="1" x14ac:dyDescent="0.25">
      <c r="A30" s="2" t="s">
        <v>33</v>
      </c>
      <c r="B30" s="4" t="s">
        <v>2175</v>
      </c>
      <c r="C30" s="4" t="s">
        <v>2182</v>
      </c>
      <c r="D30" s="2" t="s">
        <v>6</v>
      </c>
      <c r="E30" s="2" t="s">
        <v>7</v>
      </c>
      <c r="F30" s="20">
        <v>2021</v>
      </c>
      <c r="G30" s="5">
        <v>48.276666666666664</v>
      </c>
      <c r="H30" s="5">
        <v>44.07</v>
      </c>
      <c r="I30" s="5">
        <v>72.930000000000007</v>
      </c>
      <c r="J30" s="5">
        <v>64.42</v>
      </c>
      <c r="K30" s="5">
        <v>19.37</v>
      </c>
      <c r="L30" s="5">
        <v>55.18</v>
      </c>
    </row>
    <row r="31" spans="1:12" ht="12.75" customHeight="1" x14ac:dyDescent="0.25">
      <c r="A31" s="2" t="s">
        <v>34</v>
      </c>
      <c r="B31" s="4" t="s">
        <v>2162</v>
      </c>
      <c r="C31" s="4" t="s">
        <v>2191</v>
      </c>
      <c r="D31" s="2" t="s">
        <v>10</v>
      </c>
      <c r="E31" s="2" t="s">
        <v>7</v>
      </c>
      <c r="F31" s="20">
        <v>2021</v>
      </c>
      <c r="G31" s="5">
        <v>43.683333333333337</v>
      </c>
      <c r="H31" s="5">
        <v>44.795000000000002</v>
      </c>
      <c r="I31" s="5">
        <v>68.03</v>
      </c>
      <c r="J31" s="5">
        <v>62.81</v>
      </c>
      <c r="K31" s="5">
        <v>42.6</v>
      </c>
      <c r="L31" s="5">
        <v>46.59</v>
      </c>
    </row>
    <row r="32" spans="1:12" ht="12.75" customHeight="1" x14ac:dyDescent="0.25">
      <c r="A32" s="2" t="s">
        <v>35</v>
      </c>
      <c r="B32" s="4" t="s">
        <v>2176</v>
      </c>
      <c r="C32" s="4" t="s">
        <v>2194</v>
      </c>
      <c r="D32" s="2" t="s">
        <v>6</v>
      </c>
      <c r="E32" s="2" t="s">
        <v>17</v>
      </c>
      <c r="F32" s="20">
        <v>2021</v>
      </c>
      <c r="G32" s="5">
        <v>48.870000000000005</v>
      </c>
      <c r="H32" s="5">
        <v>41.204999999999998</v>
      </c>
      <c r="I32" s="5">
        <v>69.415999999999997</v>
      </c>
      <c r="J32" s="5">
        <v>64.734999999999999</v>
      </c>
      <c r="K32" s="5">
        <v>79</v>
      </c>
      <c r="L32" s="5">
        <v>63.53</v>
      </c>
    </row>
    <row r="33" spans="1:12" ht="12.75" customHeight="1" x14ac:dyDescent="0.25">
      <c r="A33" s="2" t="s">
        <v>36</v>
      </c>
      <c r="B33" s="4" t="s">
        <v>2173</v>
      </c>
      <c r="C33" s="4" t="s">
        <v>2194</v>
      </c>
      <c r="D33" s="2" t="s">
        <v>10</v>
      </c>
      <c r="E33" s="2" t="s">
        <v>17</v>
      </c>
      <c r="F33" s="20">
        <v>2021</v>
      </c>
      <c r="G33" s="5">
        <v>42.84</v>
      </c>
      <c r="H33" s="5">
        <v>56</v>
      </c>
      <c r="I33" s="5">
        <v>67.103333333333339</v>
      </c>
      <c r="J33" s="5">
        <v>62.653333333333336</v>
      </c>
      <c r="K33" s="5">
        <v>30.33</v>
      </c>
      <c r="L33" s="5">
        <v>66.17</v>
      </c>
    </row>
    <row r="34" spans="1:12" ht="12.75" customHeight="1" x14ac:dyDescent="0.25">
      <c r="A34" s="2" t="s">
        <v>37</v>
      </c>
      <c r="B34" s="4" t="s">
        <v>2177</v>
      </c>
      <c r="C34" s="4" t="s">
        <v>2182</v>
      </c>
      <c r="D34" s="2" t="s">
        <v>6</v>
      </c>
      <c r="E34" s="2" t="s">
        <v>17</v>
      </c>
      <c r="F34" s="20">
        <v>2021</v>
      </c>
      <c r="G34" s="5">
        <v>50.06</v>
      </c>
      <c r="H34" s="5">
        <v>47.883333333333333</v>
      </c>
      <c r="I34" s="5">
        <v>75.7</v>
      </c>
      <c r="J34" s="5">
        <v>69.138571428571439</v>
      </c>
      <c r="K34" s="5">
        <v>67.75</v>
      </c>
      <c r="L34" s="5">
        <v>64.405000000000001</v>
      </c>
    </row>
    <row r="35" spans="1:12" ht="12.75" customHeight="1" x14ac:dyDescent="0.25">
      <c r="A35" s="2" t="s">
        <v>38</v>
      </c>
      <c r="B35" s="4" t="s">
        <v>2166</v>
      </c>
      <c r="C35" s="4" t="s">
        <v>2193</v>
      </c>
      <c r="D35" s="2" t="s">
        <v>6</v>
      </c>
      <c r="E35" s="2" t="s">
        <v>7</v>
      </c>
      <c r="F35" s="20">
        <v>2021</v>
      </c>
      <c r="G35" s="5">
        <v>41.71</v>
      </c>
      <c r="H35" s="5">
        <v>41.084999999999994</v>
      </c>
      <c r="I35" s="5">
        <v>56</v>
      </c>
      <c r="J35" s="5">
        <v>59.833333333333336</v>
      </c>
      <c r="K35" s="5">
        <v>0</v>
      </c>
      <c r="L35" s="5">
        <v>0</v>
      </c>
    </row>
    <row r="36" spans="1:12" ht="12.75" customHeight="1" x14ac:dyDescent="0.25">
      <c r="A36" s="2" t="s">
        <v>39</v>
      </c>
      <c r="B36" s="4" t="s">
        <v>2173</v>
      </c>
      <c r="C36" s="4" t="s">
        <v>2194</v>
      </c>
      <c r="D36" s="2" t="s">
        <v>6</v>
      </c>
      <c r="E36" s="2" t="s">
        <v>7</v>
      </c>
      <c r="F36" s="20">
        <v>2021</v>
      </c>
      <c r="G36" s="5">
        <v>30.333333333333332</v>
      </c>
      <c r="H36" s="5">
        <v>26.333333333333332</v>
      </c>
      <c r="I36" s="5">
        <v>61</v>
      </c>
      <c r="J36" s="5">
        <v>32.4</v>
      </c>
      <c r="K36" s="5">
        <v>25</v>
      </c>
      <c r="L36" s="5">
        <v>50</v>
      </c>
    </row>
    <row r="37" spans="1:12" ht="12.75" customHeight="1" x14ac:dyDescent="0.25">
      <c r="A37" s="2" t="s">
        <v>40</v>
      </c>
      <c r="B37" s="4" t="s">
        <v>2175</v>
      </c>
      <c r="C37" s="4" t="s">
        <v>2182</v>
      </c>
      <c r="D37" s="2" t="s">
        <v>6</v>
      </c>
      <c r="E37" s="2" t="s">
        <v>17</v>
      </c>
      <c r="F37" s="20" t="s">
        <v>2197</v>
      </c>
      <c r="G37" s="5">
        <v>44.487804878048777</v>
      </c>
      <c r="H37" s="5">
        <v>49.4</v>
      </c>
      <c r="I37" s="5">
        <v>64.612903225806448</v>
      </c>
      <c r="J37" s="5">
        <v>70.727272727272734</v>
      </c>
      <c r="K37" s="5">
        <v>70</v>
      </c>
      <c r="L37" s="5">
        <v>51</v>
      </c>
    </row>
    <row r="38" spans="1:12" ht="12.75" customHeight="1" x14ac:dyDescent="0.25">
      <c r="A38" s="2" t="s">
        <v>41</v>
      </c>
      <c r="B38" s="4" t="s">
        <v>2171</v>
      </c>
      <c r="C38" s="4" t="s">
        <v>2193</v>
      </c>
      <c r="D38" s="2" t="s">
        <v>10</v>
      </c>
      <c r="E38" s="2" t="s">
        <v>17</v>
      </c>
      <c r="F38" s="20">
        <v>2021</v>
      </c>
      <c r="G38" s="5">
        <v>46.233333333333327</v>
      </c>
      <c r="H38" s="5">
        <v>42.080000000000005</v>
      </c>
      <c r="I38" s="5">
        <v>66.599999999999994</v>
      </c>
      <c r="J38" s="5">
        <v>64.849999999999994</v>
      </c>
      <c r="K38" s="5">
        <v>65.33</v>
      </c>
      <c r="L38" s="5">
        <v>65.36</v>
      </c>
    </row>
    <row r="39" spans="1:12" ht="12.75" customHeight="1" x14ac:dyDescent="0.25">
      <c r="A39" s="2" t="s">
        <v>42</v>
      </c>
      <c r="B39" s="4" t="s">
        <v>2171</v>
      </c>
      <c r="C39" s="4" t="s">
        <v>2193</v>
      </c>
      <c r="D39" s="2" t="s">
        <v>6</v>
      </c>
      <c r="E39" s="2" t="s">
        <v>17</v>
      </c>
      <c r="F39" s="20" t="s">
        <v>2197</v>
      </c>
      <c r="G39" s="5">
        <v>44.830409090909093</v>
      </c>
      <c r="H39" s="5">
        <v>44.757027027027029</v>
      </c>
      <c r="I39" s="5">
        <v>63.934615384615384</v>
      </c>
      <c r="J39" s="5">
        <v>69.902857142857144</v>
      </c>
      <c r="K39" s="5">
        <v>62.6</v>
      </c>
      <c r="L39" s="5">
        <v>49.25</v>
      </c>
    </row>
    <row r="40" spans="1:12" ht="12.75" customHeight="1" x14ac:dyDescent="0.25">
      <c r="A40" s="2" t="s">
        <v>43</v>
      </c>
      <c r="B40" s="4" t="s">
        <v>2169</v>
      </c>
      <c r="C40" s="4" t="s">
        <v>2193</v>
      </c>
      <c r="D40" s="2" t="s">
        <v>6</v>
      </c>
      <c r="E40" s="2" t="s">
        <v>17</v>
      </c>
      <c r="F40" s="20">
        <v>2021</v>
      </c>
      <c r="G40" s="5">
        <v>44.405000000000001</v>
      </c>
      <c r="H40" s="5">
        <v>42.924999999999997</v>
      </c>
      <c r="I40" s="5">
        <v>66.125</v>
      </c>
      <c r="J40" s="5">
        <v>60.819999999999993</v>
      </c>
      <c r="K40" s="5">
        <v>64.11</v>
      </c>
      <c r="L40" s="5">
        <v>58.07</v>
      </c>
    </row>
    <row r="41" spans="1:12" ht="12.75" customHeight="1" x14ac:dyDescent="0.25">
      <c r="A41" s="2" t="s">
        <v>44</v>
      </c>
      <c r="B41" s="4" t="s">
        <v>2165</v>
      </c>
      <c r="C41" s="4" t="s">
        <v>2193</v>
      </c>
      <c r="D41" s="2" t="s">
        <v>10</v>
      </c>
      <c r="E41" s="2" t="s">
        <v>7</v>
      </c>
      <c r="F41" s="20" t="s">
        <v>2200</v>
      </c>
      <c r="G41" s="5" t="s">
        <v>2200</v>
      </c>
      <c r="H41" s="5" t="s">
        <v>2200</v>
      </c>
      <c r="I41" s="5" t="s">
        <v>2200</v>
      </c>
      <c r="J41" s="5" t="s">
        <v>2200</v>
      </c>
      <c r="K41" s="5" t="s">
        <v>2200</v>
      </c>
      <c r="L41" s="5" t="s">
        <v>2200</v>
      </c>
    </row>
    <row r="42" spans="1:12" ht="12.75" customHeight="1" x14ac:dyDescent="0.25">
      <c r="A42" s="2" t="s">
        <v>45</v>
      </c>
      <c r="B42" s="4" t="s">
        <v>2165</v>
      </c>
      <c r="C42" s="4" t="s">
        <v>2193</v>
      </c>
      <c r="D42" s="2" t="s">
        <v>10</v>
      </c>
      <c r="E42" s="2" t="s">
        <v>7</v>
      </c>
      <c r="F42" s="20" t="s">
        <v>2205</v>
      </c>
      <c r="G42" s="5">
        <v>43.399433427762041</v>
      </c>
      <c r="H42" s="5">
        <v>42.293023255813956</v>
      </c>
      <c r="I42" s="5">
        <v>62.806451612903217</v>
      </c>
      <c r="J42" s="5">
        <v>64.888888888888886</v>
      </c>
      <c r="K42" s="5">
        <v>51</v>
      </c>
      <c r="L42" s="5" t="s">
        <v>2195</v>
      </c>
    </row>
    <row r="43" spans="1:12" ht="12.75" customHeight="1" x14ac:dyDescent="0.25">
      <c r="A43" s="2" t="s">
        <v>46</v>
      </c>
      <c r="B43" s="4" t="s">
        <v>2173</v>
      </c>
      <c r="C43" s="4" t="s">
        <v>2194</v>
      </c>
      <c r="D43" s="2" t="s">
        <v>6</v>
      </c>
      <c r="E43" s="2" t="s">
        <v>17</v>
      </c>
      <c r="F43" s="20">
        <v>2021</v>
      </c>
      <c r="G43" s="5">
        <v>41.22</v>
      </c>
      <c r="H43" s="5">
        <v>38.375</v>
      </c>
      <c r="I43" s="5">
        <v>62.835000000000008</v>
      </c>
      <c r="J43" s="5">
        <v>57.809999999999995</v>
      </c>
      <c r="K43" s="5">
        <v>56</v>
      </c>
      <c r="L43" s="5">
        <v>61.27</v>
      </c>
    </row>
    <row r="44" spans="1:12" ht="12.75" customHeight="1" x14ac:dyDescent="0.25">
      <c r="A44" s="2" t="s">
        <v>47</v>
      </c>
      <c r="B44" s="4" t="s">
        <v>2177</v>
      </c>
      <c r="C44" s="4" t="s">
        <v>2182</v>
      </c>
      <c r="D44" s="2" t="s">
        <v>10</v>
      </c>
      <c r="E44" s="2" t="s">
        <v>17</v>
      </c>
      <c r="F44" s="20">
        <v>2021</v>
      </c>
      <c r="G44" s="5">
        <v>47.522500000000001</v>
      </c>
      <c r="H44" s="5">
        <v>51.9375</v>
      </c>
      <c r="I44" s="5">
        <v>65.929999999999993</v>
      </c>
      <c r="J44" s="5">
        <v>65.13</v>
      </c>
      <c r="K44" s="5">
        <v>48.86</v>
      </c>
      <c r="L44" s="5">
        <v>61.55</v>
      </c>
    </row>
    <row r="45" spans="1:12" ht="12.75" customHeight="1" x14ac:dyDescent="0.25">
      <c r="A45" s="2" t="s">
        <v>48</v>
      </c>
      <c r="B45" s="4" t="s">
        <v>2173</v>
      </c>
      <c r="C45" s="4" t="s">
        <v>2194</v>
      </c>
      <c r="D45" s="2" t="s">
        <v>10</v>
      </c>
      <c r="E45" s="2" t="s">
        <v>17</v>
      </c>
      <c r="F45" s="20">
        <v>2021</v>
      </c>
      <c r="G45" s="5">
        <v>46.74</v>
      </c>
      <c r="H45" s="5">
        <v>44.48</v>
      </c>
      <c r="I45" s="5">
        <v>66.335999999999984</v>
      </c>
      <c r="J45" s="5">
        <v>62.781666666666666</v>
      </c>
      <c r="K45" s="5">
        <v>57.41</v>
      </c>
      <c r="L45" s="5">
        <v>62.41</v>
      </c>
    </row>
    <row r="46" spans="1:12" ht="12.75" customHeight="1" x14ac:dyDescent="0.25">
      <c r="A46" s="2" t="s">
        <v>49</v>
      </c>
      <c r="B46" s="4" t="s">
        <v>2170</v>
      </c>
      <c r="C46" s="4" t="s">
        <v>2193</v>
      </c>
      <c r="D46" s="2" t="s">
        <v>6</v>
      </c>
      <c r="E46" s="2" t="s">
        <v>7</v>
      </c>
      <c r="F46" s="20">
        <v>2021</v>
      </c>
      <c r="G46" s="5">
        <v>41.402500000000003</v>
      </c>
      <c r="H46" s="5">
        <v>41.6175</v>
      </c>
      <c r="I46" s="5">
        <v>54.3</v>
      </c>
      <c r="J46" s="5">
        <v>55.628571428571433</v>
      </c>
      <c r="K46" s="5">
        <v>30.4</v>
      </c>
      <c r="L46" s="5">
        <v>30.4</v>
      </c>
    </row>
    <row r="47" spans="1:12" ht="12.75" customHeight="1" x14ac:dyDescent="0.25">
      <c r="A47" s="2" t="s">
        <v>50</v>
      </c>
      <c r="B47" s="4" t="s">
        <v>2173</v>
      </c>
      <c r="C47" s="4" t="s">
        <v>2194</v>
      </c>
      <c r="D47" s="2" t="s">
        <v>6</v>
      </c>
      <c r="E47" s="2" t="s">
        <v>17</v>
      </c>
      <c r="F47" s="20">
        <v>2021</v>
      </c>
      <c r="G47" s="5">
        <v>45.656666666666666</v>
      </c>
      <c r="H47" s="5">
        <v>40.923333333333325</v>
      </c>
      <c r="I47" s="5">
        <v>64.7</v>
      </c>
      <c r="J47" s="5">
        <v>62.093333333333334</v>
      </c>
      <c r="K47" s="5">
        <v>33</v>
      </c>
      <c r="L47" s="5">
        <v>64.44</v>
      </c>
    </row>
    <row r="48" spans="1:12" ht="12.75" customHeight="1" x14ac:dyDescent="0.25">
      <c r="A48" s="2" t="s">
        <v>51</v>
      </c>
      <c r="B48" s="4" t="s">
        <v>2175</v>
      </c>
      <c r="C48" s="4" t="s">
        <v>2182</v>
      </c>
      <c r="D48" s="2" t="s">
        <v>10</v>
      </c>
      <c r="E48" s="2" t="s">
        <v>17</v>
      </c>
      <c r="F48" s="20">
        <v>2021</v>
      </c>
      <c r="G48" s="5">
        <v>44.848750000000003</v>
      </c>
      <c r="H48" s="5">
        <v>45.364285714285707</v>
      </c>
      <c r="I48" s="5">
        <v>69.934285714285721</v>
      </c>
      <c r="J48" s="5">
        <v>66.003999999999991</v>
      </c>
      <c r="K48" s="5">
        <v>49.176666666666669</v>
      </c>
      <c r="L48" s="5">
        <v>63.814999999999998</v>
      </c>
    </row>
    <row r="49" spans="1:12" ht="12.75" customHeight="1" x14ac:dyDescent="0.25">
      <c r="A49" s="2" t="s">
        <v>52</v>
      </c>
      <c r="B49" s="4" t="s">
        <v>2178</v>
      </c>
      <c r="C49" s="4" t="s">
        <v>2193</v>
      </c>
      <c r="D49" s="2" t="s">
        <v>6</v>
      </c>
      <c r="E49" s="2" t="s">
        <v>17</v>
      </c>
      <c r="F49" s="20" t="s">
        <v>2207</v>
      </c>
      <c r="G49" s="5">
        <v>47.290836653386457</v>
      </c>
      <c r="H49" s="5">
        <v>47</v>
      </c>
      <c r="I49" s="5">
        <v>64.486187845303874</v>
      </c>
      <c r="J49" s="5">
        <v>69.652173913043484</v>
      </c>
      <c r="K49" s="5">
        <v>53</v>
      </c>
      <c r="L49" s="5">
        <v>52</v>
      </c>
    </row>
    <row r="50" spans="1:12" ht="12.75" customHeight="1" x14ac:dyDescent="0.25">
      <c r="A50" s="2" t="s">
        <v>53</v>
      </c>
      <c r="B50" s="4" t="s">
        <v>2162</v>
      </c>
      <c r="C50" s="4" t="s">
        <v>2191</v>
      </c>
      <c r="D50" s="2" t="s">
        <v>10</v>
      </c>
      <c r="E50" s="2" t="s">
        <v>7</v>
      </c>
      <c r="F50" s="20">
        <v>2021</v>
      </c>
      <c r="G50" s="5">
        <v>46.884999999999998</v>
      </c>
      <c r="H50" s="5">
        <v>45.33</v>
      </c>
      <c r="I50" s="5">
        <v>65.273333333333326</v>
      </c>
      <c r="J50" s="5">
        <v>58.196666666666665</v>
      </c>
      <c r="K50" s="5">
        <v>56.74</v>
      </c>
      <c r="L50" s="5">
        <v>49.13</v>
      </c>
    </row>
    <row r="51" spans="1:12" ht="12.75" customHeight="1" x14ac:dyDescent="0.25">
      <c r="A51" s="2" t="s">
        <v>54</v>
      </c>
      <c r="B51" s="4" t="s">
        <v>2171</v>
      </c>
      <c r="C51" s="4" t="s">
        <v>2193</v>
      </c>
      <c r="D51" s="2" t="s">
        <v>6</v>
      </c>
      <c r="E51" s="2" t="s">
        <v>7</v>
      </c>
      <c r="F51" s="20" t="s">
        <v>2197</v>
      </c>
      <c r="G51" s="5">
        <v>45.22872000000001</v>
      </c>
      <c r="H51" s="5">
        <v>48.035595238095233</v>
      </c>
      <c r="I51" s="5">
        <v>62.917499999999997</v>
      </c>
      <c r="J51" s="5">
        <v>67.123750000000001</v>
      </c>
      <c r="K51" s="5">
        <v>52</v>
      </c>
      <c r="L51" s="5">
        <v>66.33</v>
      </c>
    </row>
    <row r="52" spans="1:12" ht="12.75" customHeight="1" x14ac:dyDescent="0.25">
      <c r="A52" s="2" t="s">
        <v>55</v>
      </c>
      <c r="B52" s="4" t="s">
        <v>2171</v>
      </c>
      <c r="C52" s="4" t="s">
        <v>2193</v>
      </c>
      <c r="D52" s="2" t="s">
        <v>10</v>
      </c>
      <c r="E52" s="2" t="s">
        <v>7</v>
      </c>
      <c r="F52" s="20" t="s">
        <v>2196</v>
      </c>
      <c r="G52" s="5">
        <v>44.056659707724428</v>
      </c>
      <c r="H52" s="5">
        <v>41.339104477611947</v>
      </c>
      <c r="I52" s="5">
        <v>64.670249999999996</v>
      </c>
      <c r="J52" s="5">
        <v>66.100333333333339</v>
      </c>
      <c r="K52" s="5">
        <v>53.854285714285716</v>
      </c>
      <c r="L52" s="5">
        <v>62.568571428571431</v>
      </c>
    </row>
    <row r="53" spans="1:12" ht="12.75" customHeight="1" x14ac:dyDescent="0.25">
      <c r="A53" s="2" t="s">
        <v>56</v>
      </c>
      <c r="B53" s="4" t="s">
        <v>2169</v>
      </c>
      <c r="C53" s="4" t="s">
        <v>2193</v>
      </c>
      <c r="D53" s="2" t="s">
        <v>10</v>
      </c>
      <c r="E53" s="2" t="s">
        <v>17</v>
      </c>
      <c r="F53" s="20">
        <v>2021</v>
      </c>
      <c r="G53" s="5">
        <v>47.055000000000007</v>
      </c>
      <c r="H53" s="5">
        <v>45.239999999999995</v>
      </c>
      <c r="I53" s="5">
        <v>64.577500000000001</v>
      </c>
      <c r="J53" s="5">
        <v>62.330000000000005</v>
      </c>
      <c r="K53" s="5">
        <v>58.79</v>
      </c>
      <c r="L53" s="5">
        <v>63.74</v>
      </c>
    </row>
    <row r="54" spans="1:12" ht="12.75" customHeight="1" x14ac:dyDescent="0.25">
      <c r="A54" s="2" t="s">
        <v>57</v>
      </c>
      <c r="B54" s="4" t="s">
        <v>2168</v>
      </c>
      <c r="C54" s="4" t="s">
        <v>2194</v>
      </c>
      <c r="D54" s="2" t="s">
        <v>10</v>
      </c>
      <c r="E54" s="2" t="s">
        <v>17</v>
      </c>
      <c r="F54" s="20">
        <v>2021</v>
      </c>
      <c r="G54" s="5">
        <v>43.767499999999998</v>
      </c>
      <c r="H54" s="5">
        <v>41.605000000000004</v>
      </c>
      <c r="I54" s="5">
        <v>71.442000000000007</v>
      </c>
      <c r="J54" s="5">
        <v>68.406000000000006</v>
      </c>
      <c r="K54" s="5">
        <v>56.97</v>
      </c>
      <c r="L54" s="5">
        <v>60.36</v>
      </c>
    </row>
    <row r="55" spans="1:12" ht="12.75" customHeight="1" x14ac:dyDescent="0.25">
      <c r="A55" s="2" t="s">
        <v>58</v>
      </c>
      <c r="B55" s="4" t="s">
        <v>2162</v>
      </c>
      <c r="C55" s="4" t="s">
        <v>2191</v>
      </c>
      <c r="D55" s="2" t="s">
        <v>6</v>
      </c>
      <c r="E55" s="2" t="s">
        <v>7</v>
      </c>
      <c r="F55" s="20">
        <v>2021</v>
      </c>
      <c r="G55" s="5">
        <v>47</v>
      </c>
      <c r="H55" s="5">
        <v>44</v>
      </c>
      <c r="I55" s="5">
        <v>68</v>
      </c>
      <c r="J55" s="5">
        <v>66.5</v>
      </c>
      <c r="K55" s="5">
        <v>24</v>
      </c>
      <c r="L55" s="5">
        <v>40</v>
      </c>
    </row>
    <row r="56" spans="1:12" ht="12.75" customHeight="1" x14ac:dyDescent="0.25">
      <c r="A56" s="2" t="s">
        <v>59</v>
      </c>
      <c r="B56" s="4" t="s">
        <v>2175</v>
      </c>
      <c r="C56" s="4" t="s">
        <v>2182</v>
      </c>
      <c r="D56" s="2" t="s">
        <v>6</v>
      </c>
      <c r="E56" s="2" t="s">
        <v>7</v>
      </c>
      <c r="F56" s="20" t="s">
        <v>2206</v>
      </c>
      <c r="G56" s="5">
        <v>47.102115384615388</v>
      </c>
      <c r="H56" s="5">
        <v>52.432727272727277</v>
      </c>
      <c r="I56" s="5">
        <v>68.283809523809524</v>
      </c>
      <c r="J56" s="5">
        <v>75.69</v>
      </c>
      <c r="K56" s="5" t="s">
        <v>2200</v>
      </c>
      <c r="L56" s="5" t="s">
        <v>2200</v>
      </c>
    </row>
    <row r="57" spans="1:12" ht="12.75" customHeight="1" x14ac:dyDescent="0.25">
      <c r="A57" s="2" t="s">
        <v>60</v>
      </c>
      <c r="B57" s="4" t="s">
        <v>2173</v>
      </c>
      <c r="C57" s="4" t="s">
        <v>2194</v>
      </c>
      <c r="D57" s="2" t="s">
        <v>6</v>
      </c>
      <c r="E57" s="2" t="s">
        <v>17</v>
      </c>
      <c r="F57" s="20">
        <v>2021</v>
      </c>
      <c r="G57" s="5">
        <v>46.555</v>
      </c>
      <c r="H57" s="5">
        <v>39.825000000000003</v>
      </c>
      <c r="I57" s="5">
        <v>72.349999999999994</v>
      </c>
      <c r="J57" s="5">
        <v>59.015000000000001</v>
      </c>
      <c r="K57" s="5">
        <v>63</v>
      </c>
      <c r="L57" s="5">
        <v>59.36</v>
      </c>
    </row>
    <row r="58" spans="1:12" ht="12.75" customHeight="1" x14ac:dyDescent="0.25">
      <c r="A58" s="2" t="s">
        <v>61</v>
      </c>
      <c r="B58" s="4" t="s">
        <v>2167</v>
      </c>
      <c r="C58" s="4" t="s">
        <v>2191</v>
      </c>
      <c r="D58" s="2" t="s">
        <v>10</v>
      </c>
      <c r="E58" s="2" t="s">
        <v>7</v>
      </c>
      <c r="F58" s="20">
        <v>2021</v>
      </c>
      <c r="G58" s="5">
        <v>48.51</v>
      </c>
      <c r="H58" s="5">
        <v>42.307500000000005</v>
      </c>
      <c r="I58" s="5">
        <v>69.77000000000001</v>
      </c>
      <c r="J58" s="5">
        <v>64.867999999999995</v>
      </c>
      <c r="K58" s="5">
        <v>46.61</v>
      </c>
      <c r="L58" s="5">
        <v>52.43</v>
      </c>
    </row>
    <row r="59" spans="1:12" ht="12.75" customHeight="1" x14ac:dyDescent="0.25">
      <c r="A59" s="2" t="s">
        <v>62</v>
      </c>
      <c r="B59" s="4" t="s">
        <v>2163</v>
      </c>
      <c r="C59" s="4" t="s">
        <v>2192</v>
      </c>
      <c r="D59" s="2" t="s">
        <v>10</v>
      </c>
      <c r="E59" s="2" t="s">
        <v>7</v>
      </c>
      <c r="F59" s="20" t="s">
        <v>2205</v>
      </c>
      <c r="G59" s="5">
        <v>42.972978723404253</v>
      </c>
      <c r="H59" s="5">
        <v>43.4297341211226</v>
      </c>
      <c r="I59" s="5">
        <v>58.26</v>
      </c>
      <c r="J59" s="5">
        <v>62.41</v>
      </c>
      <c r="K59" s="5" t="s">
        <v>2200</v>
      </c>
      <c r="L59" s="5" t="s">
        <v>2200</v>
      </c>
    </row>
    <row r="60" spans="1:12" ht="12.75" customHeight="1" x14ac:dyDescent="0.25">
      <c r="A60" s="2" t="s">
        <v>63</v>
      </c>
      <c r="B60" s="4" t="s">
        <v>2168</v>
      </c>
      <c r="C60" s="4" t="s">
        <v>2194</v>
      </c>
      <c r="D60" s="2" t="s">
        <v>6</v>
      </c>
      <c r="E60" s="2" t="s">
        <v>17</v>
      </c>
      <c r="F60" s="20">
        <v>2021</v>
      </c>
      <c r="G60" s="5">
        <v>48</v>
      </c>
      <c r="H60" s="5">
        <v>43.333333333333336</v>
      </c>
      <c r="I60" s="5">
        <v>64.5</v>
      </c>
      <c r="J60" s="5">
        <v>68.25</v>
      </c>
      <c r="K60" s="5">
        <v>0</v>
      </c>
      <c r="L60" s="5">
        <v>0</v>
      </c>
    </row>
    <row r="61" spans="1:12" ht="12.75" customHeight="1" x14ac:dyDescent="0.25">
      <c r="A61" s="2" t="s">
        <v>64</v>
      </c>
      <c r="B61" s="4" t="s">
        <v>2169</v>
      </c>
      <c r="C61" s="4" t="s">
        <v>2193</v>
      </c>
      <c r="D61" s="2" t="s">
        <v>10</v>
      </c>
      <c r="E61" s="2" t="s">
        <v>17</v>
      </c>
      <c r="F61" s="20">
        <v>2021</v>
      </c>
      <c r="G61" s="5">
        <v>41.907499999999999</v>
      </c>
      <c r="H61" s="5">
        <v>40.98</v>
      </c>
      <c r="I61" s="5">
        <v>59.278571428571432</v>
      </c>
      <c r="J61" s="5">
        <v>64.347500000000011</v>
      </c>
      <c r="K61" s="5">
        <v>64.540000000000006</v>
      </c>
      <c r="L61" s="5">
        <v>53.2</v>
      </c>
    </row>
    <row r="62" spans="1:12" ht="12.75" customHeight="1" x14ac:dyDescent="0.25">
      <c r="A62" s="2" t="s">
        <v>65</v>
      </c>
      <c r="B62" s="4" t="s">
        <v>2174</v>
      </c>
      <c r="C62" s="4" t="s">
        <v>2182</v>
      </c>
      <c r="D62" s="2" t="s">
        <v>10</v>
      </c>
      <c r="E62" s="2" t="s">
        <v>7</v>
      </c>
      <c r="F62" s="20">
        <v>2021</v>
      </c>
      <c r="G62" s="5">
        <v>41.685000000000002</v>
      </c>
      <c r="H62" s="5">
        <v>40.44</v>
      </c>
      <c r="I62" s="5">
        <v>70.897999999999996</v>
      </c>
      <c r="J62" s="5">
        <v>65.155999999999992</v>
      </c>
      <c r="K62" s="5">
        <v>64.83</v>
      </c>
      <c r="L62" s="5">
        <v>67.52</v>
      </c>
    </row>
    <row r="63" spans="1:12" ht="12.75" customHeight="1" x14ac:dyDescent="0.25">
      <c r="A63" s="2" t="s">
        <v>66</v>
      </c>
      <c r="B63" s="4" t="s">
        <v>2173</v>
      </c>
      <c r="C63" s="4" t="s">
        <v>2194</v>
      </c>
      <c r="D63" s="2" t="s">
        <v>6</v>
      </c>
      <c r="E63" s="2" t="s">
        <v>7</v>
      </c>
      <c r="F63" s="20">
        <v>2021</v>
      </c>
      <c r="G63" s="5">
        <v>46.355000000000004</v>
      </c>
      <c r="H63" s="5">
        <v>42.19</v>
      </c>
      <c r="I63" s="5">
        <v>67.89</v>
      </c>
      <c r="J63" s="5">
        <v>62.5</v>
      </c>
      <c r="K63" s="5">
        <v>57</v>
      </c>
      <c r="L63" s="5">
        <v>59</v>
      </c>
    </row>
    <row r="64" spans="1:12" ht="12.75" customHeight="1" x14ac:dyDescent="0.25">
      <c r="A64" s="2" t="s">
        <v>67</v>
      </c>
      <c r="B64" s="4" t="s">
        <v>2165</v>
      </c>
      <c r="C64" s="4" t="s">
        <v>2193</v>
      </c>
      <c r="D64" s="2" t="s">
        <v>68</v>
      </c>
      <c r="E64" s="2" t="s">
        <v>68</v>
      </c>
      <c r="F64" s="20" t="s">
        <v>2200</v>
      </c>
      <c r="G64" s="5" t="s">
        <v>2200</v>
      </c>
      <c r="H64" s="5" t="s">
        <v>2200</v>
      </c>
      <c r="I64" s="5" t="s">
        <v>2200</v>
      </c>
      <c r="J64" s="5" t="s">
        <v>2200</v>
      </c>
      <c r="K64" s="5" t="s">
        <v>2200</v>
      </c>
      <c r="L64" s="5" t="s">
        <v>2200</v>
      </c>
    </row>
    <row r="65" spans="1:12" ht="12.75" customHeight="1" x14ac:dyDescent="0.25">
      <c r="A65" s="2" t="s">
        <v>69</v>
      </c>
      <c r="B65" s="4" t="s">
        <v>2167</v>
      </c>
      <c r="C65" s="4" t="s">
        <v>2191</v>
      </c>
      <c r="D65" s="2" t="s">
        <v>10</v>
      </c>
      <c r="E65" s="2" t="s">
        <v>7</v>
      </c>
      <c r="F65" s="20">
        <v>2021</v>
      </c>
      <c r="G65" s="5">
        <v>43.222500000000004</v>
      </c>
      <c r="H65" s="5">
        <v>40.715000000000003</v>
      </c>
      <c r="I65" s="5">
        <v>72.022000000000006</v>
      </c>
      <c r="J65" s="5">
        <v>65.602857142857147</v>
      </c>
      <c r="K65" s="5">
        <v>52.32</v>
      </c>
      <c r="L65" s="5">
        <v>65.41</v>
      </c>
    </row>
    <row r="66" spans="1:12" ht="12.75" customHeight="1" x14ac:dyDescent="0.25">
      <c r="A66" s="2" t="s">
        <v>70</v>
      </c>
      <c r="B66" s="4" t="s">
        <v>2173</v>
      </c>
      <c r="C66" s="4" t="s">
        <v>2194</v>
      </c>
      <c r="D66" s="2" t="s">
        <v>6</v>
      </c>
      <c r="E66" s="2" t="s">
        <v>7</v>
      </c>
      <c r="F66" s="20">
        <v>2021</v>
      </c>
      <c r="G66" s="5">
        <v>43.36</v>
      </c>
      <c r="H66" s="5">
        <v>40.61</v>
      </c>
      <c r="I66" s="5">
        <v>64.843333333333334</v>
      </c>
      <c r="J66" s="5">
        <v>61.25</v>
      </c>
      <c r="K66" s="5">
        <v>61</v>
      </c>
      <c r="L66" s="5">
        <v>62.33</v>
      </c>
    </row>
    <row r="67" spans="1:12" ht="12.75" customHeight="1" x14ac:dyDescent="0.25">
      <c r="A67" s="2" t="s">
        <v>71</v>
      </c>
      <c r="B67" s="4" t="s">
        <v>2162</v>
      </c>
      <c r="C67" s="4" t="s">
        <v>2191</v>
      </c>
      <c r="D67" s="2" t="s">
        <v>6</v>
      </c>
      <c r="E67" s="2" t="s">
        <v>17</v>
      </c>
      <c r="F67" s="20" t="s">
        <v>2197</v>
      </c>
      <c r="G67" s="5">
        <v>42.190983606557381</v>
      </c>
      <c r="H67" s="5">
        <v>44.852988505747128</v>
      </c>
      <c r="I67" s="5">
        <v>62.508474576271183</v>
      </c>
      <c r="J67" s="5">
        <v>70.555555555555557</v>
      </c>
      <c r="K67" s="5">
        <v>50</v>
      </c>
      <c r="L67" s="5">
        <v>32</v>
      </c>
    </row>
    <row r="68" spans="1:12" ht="12.75" customHeight="1" x14ac:dyDescent="0.25">
      <c r="A68" s="2" t="s">
        <v>72</v>
      </c>
      <c r="B68" s="4" t="s">
        <v>2168</v>
      </c>
      <c r="C68" s="4" t="s">
        <v>2194</v>
      </c>
      <c r="D68" s="2" t="s">
        <v>6</v>
      </c>
      <c r="E68" s="2" t="s">
        <v>17</v>
      </c>
      <c r="F68" s="20">
        <v>2021</v>
      </c>
      <c r="G68" s="5">
        <v>41.06666666666667</v>
      </c>
      <c r="H68" s="5">
        <v>45.73</v>
      </c>
      <c r="I68" s="5">
        <v>71.274999999999991</v>
      </c>
      <c r="J68" s="5">
        <v>64.335999999999999</v>
      </c>
      <c r="K68" s="5">
        <v>40.200000000000003</v>
      </c>
      <c r="L68" s="5">
        <v>67.935000000000002</v>
      </c>
    </row>
    <row r="69" spans="1:12" ht="12.75" customHeight="1" x14ac:dyDescent="0.25">
      <c r="A69" s="2" t="s">
        <v>73</v>
      </c>
      <c r="B69" s="4" t="s">
        <v>2168</v>
      </c>
      <c r="C69" s="4" t="s">
        <v>2194</v>
      </c>
      <c r="D69" s="2" t="s">
        <v>10</v>
      </c>
      <c r="E69" s="2" t="s">
        <v>17</v>
      </c>
      <c r="F69" s="20" t="s">
        <v>2197</v>
      </c>
      <c r="G69" s="5">
        <v>43.216981132075475</v>
      </c>
      <c r="H69" s="5">
        <v>48.99290780141844</v>
      </c>
      <c r="I69" s="5">
        <v>63.122448979591837</v>
      </c>
      <c r="J69" s="5">
        <v>70.7</v>
      </c>
      <c r="K69" s="5">
        <v>62</v>
      </c>
      <c r="L69" s="5">
        <v>53</v>
      </c>
    </row>
    <row r="70" spans="1:12" ht="12.75" customHeight="1" x14ac:dyDescent="0.25">
      <c r="A70" s="2" t="s">
        <v>74</v>
      </c>
      <c r="B70" s="4" t="s">
        <v>2170</v>
      </c>
      <c r="C70" s="4" t="s">
        <v>2193</v>
      </c>
      <c r="D70" s="2" t="s">
        <v>10</v>
      </c>
      <c r="E70" s="2" t="s">
        <v>7</v>
      </c>
      <c r="F70" s="20" t="s">
        <v>2206</v>
      </c>
      <c r="G70" s="5">
        <v>44</v>
      </c>
      <c r="H70" s="5">
        <v>43.697547683923709</v>
      </c>
      <c r="I70" s="5">
        <v>55.086956521739133</v>
      </c>
      <c r="J70" s="5">
        <v>57.666666666666657</v>
      </c>
      <c r="K70" s="5">
        <v>57</v>
      </c>
      <c r="L70" s="5">
        <v>67</v>
      </c>
    </row>
    <row r="71" spans="1:12" ht="12.75" customHeight="1" x14ac:dyDescent="0.25">
      <c r="A71" s="2" t="s">
        <v>75</v>
      </c>
      <c r="B71" s="4" t="s">
        <v>2174</v>
      </c>
      <c r="C71" s="4" t="s">
        <v>2182</v>
      </c>
      <c r="D71" s="2" t="s">
        <v>6</v>
      </c>
      <c r="E71" s="2" t="s">
        <v>17</v>
      </c>
      <c r="F71" s="20" t="s">
        <v>2206</v>
      </c>
      <c r="G71" s="5">
        <v>43.157870370370361</v>
      </c>
      <c r="H71" s="5">
        <v>46.078591549295773</v>
      </c>
      <c r="I71" s="5">
        <v>62.301000000000002</v>
      </c>
      <c r="J71" s="5">
        <v>69.830555555555549</v>
      </c>
      <c r="K71" s="5">
        <v>63.25</v>
      </c>
      <c r="L71" s="5">
        <v>6</v>
      </c>
    </row>
    <row r="72" spans="1:12" ht="12.75" customHeight="1" x14ac:dyDescent="0.25">
      <c r="A72" s="2" t="s">
        <v>76</v>
      </c>
      <c r="B72" s="4" t="s">
        <v>2175</v>
      </c>
      <c r="C72" s="4" t="s">
        <v>2182</v>
      </c>
      <c r="D72" s="2" t="s">
        <v>6</v>
      </c>
      <c r="E72" s="2" t="s">
        <v>17</v>
      </c>
      <c r="F72" s="20">
        <v>2021</v>
      </c>
      <c r="G72" s="5">
        <v>46.989999999999995</v>
      </c>
      <c r="H72" s="5">
        <v>46.053333333333342</v>
      </c>
      <c r="I72" s="5">
        <v>65.249999999999986</v>
      </c>
      <c r="J72" s="5">
        <v>64.905000000000001</v>
      </c>
      <c r="K72" s="5">
        <v>66.5</v>
      </c>
      <c r="L72" s="5">
        <v>61.07</v>
      </c>
    </row>
    <row r="73" spans="1:12" ht="12.75" customHeight="1" x14ac:dyDescent="0.25">
      <c r="A73" s="2" t="s">
        <v>77</v>
      </c>
      <c r="B73" s="4" t="s">
        <v>2173</v>
      </c>
      <c r="C73" s="4" t="s">
        <v>2194</v>
      </c>
      <c r="D73" s="2" t="s">
        <v>10</v>
      </c>
      <c r="E73" s="2" t="s">
        <v>7</v>
      </c>
      <c r="F73" s="20">
        <v>2021</v>
      </c>
      <c r="G73" s="5">
        <v>47.143333333333338</v>
      </c>
      <c r="H73" s="5">
        <v>43.393333333333338</v>
      </c>
      <c r="I73" s="5">
        <v>65.316666666666663</v>
      </c>
      <c r="J73" s="5">
        <v>64.852000000000004</v>
      </c>
      <c r="K73" s="5">
        <v>58.89</v>
      </c>
      <c r="L73" s="5">
        <v>51.83</v>
      </c>
    </row>
    <row r="74" spans="1:12" ht="12.75" customHeight="1" x14ac:dyDescent="0.25">
      <c r="A74" s="2" t="s">
        <v>78</v>
      </c>
      <c r="B74" s="4" t="s">
        <v>2162</v>
      </c>
      <c r="C74" s="4" t="s">
        <v>2191</v>
      </c>
      <c r="D74" s="2" t="s">
        <v>6</v>
      </c>
      <c r="E74" s="2" t="s">
        <v>7</v>
      </c>
      <c r="F74" s="20" t="s">
        <v>2197</v>
      </c>
      <c r="G74" s="5">
        <v>40.039883720930241</v>
      </c>
      <c r="H74" s="5">
        <v>40.842735849056602</v>
      </c>
      <c r="I74" s="5">
        <v>62.2</v>
      </c>
      <c r="J74" s="5">
        <v>64.875</v>
      </c>
      <c r="K74" s="5">
        <v>48</v>
      </c>
      <c r="L74" s="5">
        <v>64</v>
      </c>
    </row>
    <row r="75" spans="1:12" ht="12.75" customHeight="1" x14ac:dyDescent="0.25">
      <c r="A75" s="2" t="s">
        <v>79</v>
      </c>
      <c r="B75" s="4" t="s">
        <v>2179</v>
      </c>
      <c r="C75" s="4" t="s">
        <v>2192</v>
      </c>
      <c r="D75" s="2" t="s">
        <v>10</v>
      </c>
      <c r="E75" s="2" t="s">
        <v>7</v>
      </c>
      <c r="F75" s="20">
        <v>2021</v>
      </c>
      <c r="G75" s="5">
        <v>46.082499999999996</v>
      </c>
      <c r="H75" s="5">
        <v>47.162500000000001</v>
      </c>
      <c r="I75" s="5">
        <v>68.7</v>
      </c>
      <c r="J75" s="5">
        <v>62.790000000000006</v>
      </c>
      <c r="K75" s="5">
        <v>49.4</v>
      </c>
      <c r="L75" s="5">
        <v>58</v>
      </c>
    </row>
    <row r="76" spans="1:12" ht="12.75" customHeight="1" x14ac:dyDescent="0.25">
      <c r="A76" s="2" t="s">
        <v>80</v>
      </c>
      <c r="B76" s="4" t="s">
        <v>2172</v>
      </c>
      <c r="C76" s="4" t="s">
        <v>2191</v>
      </c>
      <c r="D76" s="2" t="s">
        <v>10</v>
      </c>
      <c r="E76" s="2" t="s">
        <v>7</v>
      </c>
      <c r="F76" s="20">
        <v>2021</v>
      </c>
      <c r="G76" s="5">
        <v>45.323333333333331</v>
      </c>
      <c r="H76" s="5">
        <v>41.89</v>
      </c>
      <c r="I76" s="5">
        <v>72.322000000000003</v>
      </c>
      <c r="J76" s="5">
        <v>66.83</v>
      </c>
      <c r="K76" s="5">
        <v>49.8</v>
      </c>
      <c r="L76" s="5">
        <v>53.94</v>
      </c>
    </row>
    <row r="77" spans="1:12" ht="12.75" customHeight="1" x14ac:dyDescent="0.25">
      <c r="A77" s="2" t="s">
        <v>81</v>
      </c>
      <c r="B77" s="4" t="s">
        <v>2168</v>
      </c>
      <c r="C77" s="4" t="s">
        <v>2194</v>
      </c>
      <c r="D77" s="2" t="s">
        <v>6</v>
      </c>
      <c r="E77" s="2" t="s">
        <v>7</v>
      </c>
      <c r="F77" s="20" t="s">
        <v>2197</v>
      </c>
      <c r="G77" s="5">
        <v>43.011235955056179</v>
      </c>
      <c r="H77" s="5">
        <v>41.902777777777779</v>
      </c>
      <c r="I77" s="5">
        <v>61.921568627450981</v>
      </c>
      <c r="J77" s="5">
        <v>64.875</v>
      </c>
      <c r="K77" s="5">
        <v>68</v>
      </c>
      <c r="L77" s="5">
        <v>54</v>
      </c>
    </row>
    <row r="78" spans="1:12" ht="12.75" customHeight="1" x14ac:dyDescent="0.25">
      <c r="A78" s="2" t="s">
        <v>82</v>
      </c>
      <c r="B78" s="4" t="s">
        <v>2169</v>
      </c>
      <c r="C78" s="4" t="s">
        <v>2193</v>
      </c>
      <c r="D78" s="2" t="s">
        <v>10</v>
      </c>
      <c r="E78" s="2" t="s">
        <v>17</v>
      </c>
      <c r="F78" s="20">
        <v>2021</v>
      </c>
      <c r="G78" s="5">
        <v>48.34</v>
      </c>
      <c r="H78" s="5">
        <v>46.61</v>
      </c>
      <c r="I78" s="5">
        <v>67.835000000000008</v>
      </c>
      <c r="J78" s="5">
        <v>56.819999999999993</v>
      </c>
      <c r="K78" s="5">
        <v>66.47</v>
      </c>
      <c r="L78" s="5">
        <v>62.78</v>
      </c>
    </row>
    <row r="79" spans="1:12" ht="12.75" customHeight="1" x14ac:dyDescent="0.25">
      <c r="A79" s="2" t="s">
        <v>83</v>
      </c>
      <c r="B79" s="4" t="s">
        <v>2165</v>
      </c>
      <c r="C79" s="4" t="s">
        <v>2193</v>
      </c>
      <c r="D79" s="2" t="s">
        <v>10</v>
      </c>
      <c r="E79" s="2" t="s">
        <v>7</v>
      </c>
      <c r="F79" s="20" t="s">
        <v>2200</v>
      </c>
      <c r="G79" s="5" t="s">
        <v>2200</v>
      </c>
      <c r="H79" s="5" t="s">
        <v>2200</v>
      </c>
      <c r="I79" s="5" t="s">
        <v>2200</v>
      </c>
      <c r="J79" s="5" t="s">
        <v>2200</v>
      </c>
      <c r="K79" s="5" t="s">
        <v>2200</v>
      </c>
      <c r="L79" s="5" t="s">
        <v>2200</v>
      </c>
    </row>
    <row r="80" spans="1:12" ht="12.75" customHeight="1" x14ac:dyDescent="0.25">
      <c r="A80" s="2" t="s">
        <v>84</v>
      </c>
      <c r="B80" s="4" t="s">
        <v>2174</v>
      </c>
      <c r="C80" s="4" t="s">
        <v>2182</v>
      </c>
      <c r="D80" s="2" t="s">
        <v>10</v>
      </c>
      <c r="E80" s="2" t="s">
        <v>7</v>
      </c>
      <c r="F80" s="20">
        <v>2021</v>
      </c>
      <c r="G80" s="5">
        <v>44.794999999999995</v>
      </c>
      <c r="H80" s="5">
        <v>43.583333333333336</v>
      </c>
      <c r="I80" s="5">
        <v>69.024000000000001</v>
      </c>
      <c r="J80" s="5">
        <v>67.983333333333334</v>
      </c>
      <c r="K80" s="5">
        <v>35.21</v>
      </c>
      <c r="L80" s="5">
        <v>64.08</v>
      </c>
    </row>
    <row r="81" spans="1:12" ht="12.75" customHeight="1" x14ac:dyDescent="0.25">
      <c r="A81" s="2" t="s">
        <v>85</v>
      </c>
      <c r="B81" s="4" t="s">
        <v>2173</v>
      </c>
      <c r="C81" s="4" t="s">
        <v>2194</v>
      </c>
      <c r="D81" s="2" t="s">
        <v>6</v>
      </c>
      <c r="E81" s="2" t="s">
        <v>7</v>
      </c>
      <c r="F81" s="20">
        <v>2021</v>
      </c>
      <c r="G81" s="5">
        <v>44.22</v>
      </c>
      <c r="H81" s="5">
        <v>44.949999999999996</v>
      </c>
      <c r="I81" s="5">
        <v>72</v>
      </c>
      <c r="J81" s="5">
        <v>58.48</v>
      </c>
      <c r="K81" s="5">
        <v>33.6</v>
      </c>
      <c r="L81" s="5">
        <v>45.55</v>
      </c>
    </row>
    <row r="82" spans="1:12" ht="12.75" customHeight="1" x14ac:dyDescent="0.25">
      <c r="A82" s="2" t="s">
        <v>86</v>
      </c>
      <c r="B82" s="4" t="s">
        <v>2166</v>
      </c>
      <c r="C82" s="4" t="s">
        <v>2193</v>
      </c>
      <c r="D82" s="2" t="s">
        <v>10</v>
      </c>
      <c r="E82" s="2" t="s">
        <v>7</v>
      </c>
      <c r="F82" s="20" t="s">
        <v>2206</v>
      </c>
      <c r="G82" s="5">
        <v>44.637963671128112</v>
      </c>
      <c r="H82" s="5">
        <v>44.599747235387042</v>
      </c>
      <c r="I82" s="5">
        <v>61.704146341463407</v>
      </c>
      <c r="J82" s="5">
        <v>68.190624999999997</v>
      </c>
      <c r="K82" s="5">
        <v>55.139999999999993</v>
      </c>
      <c r="L82" s="5">
        <v>58.1</v>
      </c>
    </row>
    <row r="83" spans="1:12" ht="12.75" customHeight="1" x14ac:dyDescent="0.25">
      <c r="A83" s="2" t="s">
        <v>87</v>
      </c>
      <c r="B83" s="4" t="s">
        <v>2168</v>
      </c>
      <c r="C83" s="4" t="s">
        <v>2194</v>
      </c>
      <c r="D83" s="2" t="s">
        <v>6</v>
      </c>
      <c r="E83" s="2" t="s">
        <v>7</v>
      </c>
      <c r="F83" s="20">
        <v>2021</v>
      </c>
      <c r="G83" s="5">
        <v>44.835000000000001</v>
      </c>
      <c r="H83" s="5">
        <v>42.970000000000006</v>
      </c>
      <c r="I83" s="5">
        <v>71.333333333333329</v>
      </c>
      <c r="J83" s="5">
        <v>65.534999999999997</v>
      </c>
      <c r="K83" s="5">
        <v>36</v>
      </c>
      <c r="L83" s="5">
        <v>74.56</v>
      </c>
    </row>
    <row r="84" spans="1:12" ht="12.75" customHeight="1" x14ac:dyDescent="0.25">
      <c r="A84" s="2" t="s">
        <v>88</v>
      </c>
      <c r="B84" s="4" t="s">
        <v>2165</v>
      </c>
      <c r="C84" s="4" t="s">
        <v>2193</v>
      </c>
      <c r="D84" s="2" t="s">
        <v>10</v>
      </c>
      <c r="E84" s="2" t="s">
        <v>7</v>
      </c>
      <c r="F84" s="20" t="s">
        <v>2200</v>
      </c>
      <c r="G84" s="5" t="s">
        <v>2200</v>
      </c>
      <c r="H84" s="5" t="s">
        <v>2200</v>
      </c>
      <c r="I84" s="5" t="s">
        <v>2200</v>
      </c>
      <c r="J84" s="5" t="s">
        <v>2200</v>
      </c>
      <c r="K84" s="5" t="s">
        <v>2200</v>
      </c>
      <c r="L84" s="5" t="s">
        <v>2200</v>
      </c>
    </row>
    <row r="85" spans="1:12" ht="12.75" customHeight="1" x14ac:dyDescent="0.25">
      <c r="A85" s="2" t="s">
        <v>89</v>
      </c>
      <c r="B85" s="4" t="s">
        <v>2163</v>
      </c>
      <c r="C85" s="4" t="s">
        <v>2192</v>
      </c>
      <c r="D85" s="2" t="s">
        <v>10</v>
      </c>
      <c r="E85" s="2" t="s">
        <v>7</v>
      </c>
      <c r="F85" s="20">
        <v>2021</v>
      </c>
      <c r="G85" s="5">
        <v>40.79</v>
      </c>
      <c r="H85" s="5">
        <v>40.46</v>
      </c>
      <c r="I85" s="5">
        <v>69.265000000000001</v>
      </c>
      <c r="J85" s="5">
        <v>69.797499999999985</v>
      </c>
      <c r="K85" s="5">
        <v>0</v>
      </c>
      <c r="L85" s="5">
        <v>0</v>
      </c>
    </row>
    <row r="86" spans="1:12" ht="12.75" customHeight="1" x14ac:dyDescent="0.25">
      <c r="A86" s="2" t="s">
        <v>90</v>
      </c>
      <c r="B86" s="4" t="s">
        <v>2162</v>
      </c>
      <c r="C86" s="4" t="s">
        <v>2191</v>
      </c>
      <c r="D86" s="2" t="s">
        <v>91</v>
      </c>
      <c r="E86" s="2" t="s">
        <v>17</v>
      </c>
      <c r="F86" s="20">
        <v>2021</v>
      </c>
      <c r="G86" s="5">
        <v>42.042000000000002</v>
      </c>
      <c r="H86" s="5">
        <v>44.126000000000005</v>
      </c>
      <c r="I86" s="5">
        <v>74.457499999999996</v>
      </c>
      <c r="J86" s="5">
        <v>72.038571428571444</v>
      </c>
      <c r="K86" s="5">
        <v>71.465000000000003</v>
      </c>
      <c r="L86" s="5">
        <v>51.784999999999997</v>
      </c>
    </row>
    <row r="87" spans="1:12" ht="12.75" customHeight="1" x14ac:dyDescent="0.25">
      <c r="A87" s="2" t="s">
        <v>92</v>
      </c>
      <c r="B87" s="4" t="s">
        <v>2165</v>
      </c>
      <c r="C87" s="4" t="s">
        <v>2193</v>
      </c>
      <c r="D87" s="2" t="s">
        <v>10</v>
      </c>
      <c r="E87" s="2" t="s">
        <v>7</v>
      </c>
      <c r="F87" s="20" t="s">
        <v>2200</v>
      </c>
      <c r="G87" s="5" t="s">
        <v>2200</v>
      </c>
      <c r="H87" s="5" t="s">
        <v>2200</v>
      </c>
      <c r="I87" s="5" t="s">
        <v>2200</v>
      </c>
      <c r="J87" s="5" t="s">
        <v>2200</v>
      </c>
      <c r="K87" s="5" t="s">
        <v>2200</v>
      </c>
      <c r="L87" s="5" t="s">
        <v>2200</v>
      </c>
    </row>
    <row r="88" spans="1:12" ht="12.75" customHeight="1" x14ac:dyDescent="0.25">
      <c r="A88" s="2" t="s">
        <v>93</v>
      </c>
      <c r="B88" s="4" t="s">
        <v>2177</v>
      </c>
      <c r="C88" s="4" t="s">
        <v>2182</v>
      </c>
      <c r="D88" s="2" t="s">
        <v>10</v>
      </c>
      <c r="E88" s="2" t="s">
        <v>7</v>
      </c>
      <c r="F88" s="20">
        <v>2021</v>
      </c>
      <c r="G88" s="5">
        <v>46.870000000000005</v>
      </c>
      <c r="H88" s="5">
        <v>45.790999999999997</v>
      </c>
      <c r="I88" s="5">
        <v>65.793750000000003</v>
      </c>
      <c r="J88" s="5">
        <v>63.931249999999999</v>
      </c>
      <c r="K88" s="5">
        <v>61.115000000000002</v>
      </c>
      <c r="L88" s="5">
        <v>63.129999999999995</v>
      </c>
    </row>
    <row r="89" spans="1:12" ht="12.75" customHeight="1" x14ac:dyDescent="0.25">
      <c r="A89" s="2" t="s">
        <v>94</v>
      </c>
      <c r="B89" s="4" t="s">
        <v>2168</v>
      </c>
      <c r="C89" s="4" t="s">
        <v>2194</v>
      </c>
      <c r="D89" s="2" t="s">
        <v>10</v>
      </c>
      <c r="E89" s="2" t="s">
        <v>17</v>
      </c>
      <c r="F89" s="20">
        <v>2021</v>
      </c>
      <c r="G89" s="5">
        <v>40.4</v>
      </c>
      <c r="H89" s="5">
        <v>41.8</v>
      </c>
      <c r="I89" s="5">
        <v>69</v>
      </c>
      <c r="J89" s="5">
        <v>65.400000000000006</v>
      </c>
      <c r="K89" s="5">
        <v>62</v>
      </c>
      <c r="L89" s="5">
        <v>66</v>
      </c>
    </row>
    <row r="90" spans="1:12" ht="12.75" customHeight="1" x14ac:dyDescent="0.25">
      <c r="A90" s="2" t="s">
        <v>95</v>
      </c>
      <c r="B90" s="4" t="s">
        <v>2175</v>
      </c>
      <c r="C90" s="4" t="s">
        <v>2182</v>
      </c>
      <c r="D90" s="2" t="s">
        <v>10</v>
      </c>
      <c r="E90" s="2" t="s">
        <v>17</v>
      </c>
      <c r="F90" s="20">
        <v>2021</v>
      </c>
      <c r="G90" s="5">
        <v>40.69</v>
      </c>
      <c r="H90" s="5">
        <v>41.988333333333337</v>
      </c>
      <c r="I90" s="5">
        <v>66.773333333333326</v>
      </c>
      <c r="J90" s="5">
        <v>61.311428571428578</v>
      </c>
      <c r="K90" s="5">
        <v>55.564999999999998</v>
      </c>
      <c r="L90" s="5">
        <v>60.63</v>
      </c>
    </row>
    <row r="91" spans="1:12" ht="12.75" customHeight="1" x14ac:dyDescent="0.25">
      <c r="A91" s="2" t="s">
        <v>96</v>
      </c>
      <c r="B91" s="4" t="s">
        <v>2172</v>
      </c>
      <c r="C91" s="4" t="s">
        <v>2191</v>
      </c>
      <c r="D91" s="2" t="s">
        <v>6</v>
      </c>
      <c r="E91" s="2" t="s">
        <v>7</v>
      </c>
      <c r="F91" s="20">
        <v>2021</v>
      </c>
      <c r="G91" s="5">
        <v>43.233333333333327</v>
      </c>
      <c r="H91" s="5">
        <v>41.036666666666669</v>
      </c>
      <c r="I91" s="5">
        <v>68.234999999999999</v>
      </c>
      <c r="J91" s="5">
        <v>60.510000000000005</v>
      </c>
      <c r="K91" s="5">
        <v>51.75</v>
      </c>
      <c r="L91" s="5">
        <v>50.55</v>
      </c>
    </row>
    <row r="92" spans="1:12" ht="12.75" customHeight="1" x14ac:dyDescent="0.25">
      <c r="A92" s="2" t="s">
        <v>97</v>
      </c>
      <c r="B92" s="4" t="s">
        <v>2169</v>
      </c>
      <c r="C92" s="4" t="s">
        <v>2193</v>
      </c>
      <c r="D92" s="2" t="s">
        <v>6</v>
      </c>
      <c r="E92" s="2" t="s">
        <v>17</v>
      </c>
      <c r="F92" s="20">
        <v>2021</v>
      </c>
      <c r="G92" s="5">
        <v>47</v>
      </c>
      <c r="H92" s="5">
        <v>44</v>
      </c>
      <c r="I92" s="5">
        <v>66</v>
      </c>
      <c r="J92" s="5">
        <v>73</v>
      </c>
      <c r="K92" s="5">
        <v>68</v>
      </c>
      <c r="L92" s="5">
        <v>59</v>
      </c>
    </row>
    <row r="93" spans="1:12" ht="12.75" customHeight="1" x14ac:dyDescent="0.25">
      <c r="A93" s="2" t="s">
        <v>98</v>
      </c>
      <c r="B93" s="4" t="s">
        <v>2176</v>
      </c>
      <c r="C93" s="4" t="s">
        <v>2194</v>
      </c>
      <c r="D93" s="2" t="s">
        <v>6</v>
      </c>
      <c r="E93" s="2" t="s">
        <v>17</v>
      </c>
      <c r="F93" s="20">
        <v>2021</v>
      </c>
      <c r="G93" s="5">
        <v>43.19</v>
      </c>
      <c r="H93" s="5">
        <v>42.763999999999996</v>
      </c>
      <c r="I93" s="5">
        <v>68.457499999999996</v>
      </c>
      <c r="J93" s="5">
        <v>64.09</v>
      </c>
      <c r="K93" s="5">
        <v>8</v>
      </c>
      <c r="L93" s="5">
        <v>66.855000000000004</v>
      </c>
    </row>
    <row r="94" spans="1:12" ht="12.75" customHeight="1" x14ac:dyDescent="0.25">
      <c r="A94" s="2" t="s">
        <v>99</v>
      </c>
      <c r="B94" s="4" t="s">
        <v>2170</v>
      </c>
      <c r="C94" s="4" t="s">
        <v>2193</v>
      </c>
      <c r="D94" s="2" t="s">
        <v>6</v>
      </c>
      <c r="E94" s="2" t="s">
        <v>17</v>
      </c>
      <c r="F94" s="20">
        <v>2021</v>
      </c>
      <c r="G94" s="5">
        <v>39.47</v>
      </c>
      <c r="H94" s="5">
        <v>41.975000000000001</v>
      </c>
      <c r="I94" s="5">
        <v>56.800000000000004</v>
      </c>
      <c r="J94" s="5">
        <v>59.759999999999991</v>
      </c>
      <c r="K94" s="5">
        <v>64.7</v>
      </c>
      <c r="L94" s="5">
        <v>12.6</v>
      </c>
    </row>
    <row r="95" spans="1:12" ht="12.75" customHeight="1" x14ac:dyDescent="0.25">
      <c r="A95" s="2" t="s">
        <v>100</v>
      </c>
      <c r="B95" s="4" t="s">
        <v>2180</v>
      </c>
      <c r="C95" s="4" t="s">
        <v>2182</v>
      </c>
      <c r="D95" s="2" t="s">
        <v>91</v>
      </c>
      <c r="E95" s="2" t="s">
        <v>17</v>
      </c>
      <c r="F95" s="20">
        <v>2021</v>
      </c>
      <c r="G95" s="5">
        <v>47.590999999999994</v>
      </c>
      <c r="H95" s="5">
        <v>47.325714285714291</v>
      </c>
      <c r="I95" s="5">
        <v>67.989583333333329</v>
      </c>
      <c r="J95" s="5">
        <v>64.989999999999995</v>
      </c>
      <c r="K95" s="5">
        <v>49.81</v>
      </c>
      <c r="L95" s="5">
        <v>55.727500000000006</v>
      </c>
    </row>
    <row r="96" spans="1:12" ht="12.75" customHeight="1" x14ac:dyDescent="0.25">
      <c r="A96" s="2" t="s">
        <v>101</v>
      </c>
      <c r="B96" s="4" t="s">
        <v>2168</v>
      </c>
      <c r="C96" s="4" t="s">
        <v>2194</v>
      </c>
      <c r="D96" s="2" t="s">
        <v>6</v>
      </c>
      <c r="E96" s="2" t="s">
        <v>7</v>
      </c>
      <c r="F96" s="20">
        <v>2021</v>
      </c>
      <c r="G96" s="5">
        <v>44.25</v>
      </c>
      <c r="H96" s="5">
        <v>46</v>
      </c>
      <c r="I96" s="5">
        <v>67.25</v>
      </c>
      <c r="J96" s="5">
        <v>56</v>
      </c>
      <c r="K96" s="5">
        <v>55</v>
      </c>
      <c r="L96" s="5">
        <v>66</v>
      </c>
    </row>
    <row r="97" spans="1:12" ht="12.75" customHeight="1" x14ac:dyDescent="0.25">
      <c r="A97" s="2" t="s">
        <v>102</v>
      </c>
      <c r="B97" s="4" t="s">
        <v>2162</v>
      </c>
      <c r="C97" s="4" t="s">
        <v>2191</v>
      </c>
      <c r="D97" s="2" t="s">
        <v>6</v>
      </c>
      <c r="E97" s="2" t="s">
        <v>17</v>
      </c>
      <c r="F97" s="20">
        <v>2021</v>
      </c>
      <c r="G97" s="5">
        <v>47.765000000000001</v>
      </c>
      <c r="H97" s="5">
        <v>47.03</v>
      </c>
      <c r="I97" s="5">
        <v>75.02</v>
      </c>
      <c r="J97" s="5">
        <v>65.476666666666674</v>
      </c>
      <c r="K97" s="5">
        <v>62.3</v>
      </c>
      <c r="L97" s="5">
        <v>60</v>
      </c>
    </row>
    <row r="98" spans="1:12" ht="12.75" customHeight="1" x14ac:dyDescent="0.25">
      <c r="A98" s="2" t="s">
        <v>103</v>
      </c>
      <c r="B98" s="4" t="s">
        <v>2162</v>
      </c>
      <c r="C98" s="4" t="s">
        <v>2191</v>
      </c>
      <c r="D98" s="2" t="s">
        <v>6</v>
      </c>
      <c r="E98" s="2" t="s">
        <v>17</v>
      </c>
      <c r="F98" s="20" t="s">
        <v>2208</v>
      </c>
      <c r="G98" s="5">
        <v>43.141618497109818</v>
      </c>
      <c r="H98" s="5">
        <v>44</v>
      </c>
      <c r="I98" s="5">
        <v>62.606060606060609</v>
      </c>
      <c r="J98" s="5">
        <v>68.583333333333329</v>
      </c>
      <c r="K98" s="5">
        <v>66</v>
      </c>
      <c r="L98" s="5">
        <v>61</v>
      </c>
    </row>
    <row r="99" spans="1:12" ht="12.75" customHeight="1" x14ac:dyDescent="0.25">
      <c r="A99" s="2" t="s">
        <v>104</v>
      </c>
      <c r="B99" s="4" t="s">
        <v>2176</v>
      </c>
      <c r="C99" s="4" t="s">
        <v>2194</v>
      </c>
      <c r="D99" s="2" t="s">
        <v>6</v>
      </c>
      <c r="E99" s="2" t="s">
        <v>17</v>
      </c>
      <c r="F99" s="20">
        <v>2021</v>
      </c>
      <c r="G99" s="5">
        <v>46.524999999999999</v>
      </c>
      <c r="H99" s="5">
        <v>44.355000000000004</v>
      </c>
      <c r="I99" s="5">
        <v>71.826666666666668</v>
      </c>
      <c r="J99" s="5">
        <v>60.966666666666669</v>
      </c>
      <c r="K99" s="5">
        <v>49.75</v>
      </c>
      <c r="L99" s="5">
        <v>66.22</v>
      </c>
    </row>
    <row r="100" spans="1:12" ht="12.75" customHeight="1" x14ac:dyDescent="0.25">
      <c r="A100" s="2" t="s">
        <v>105</v>
      </c>
      <c r="B100" s="4" t="s">
        <v>2173</v>
      </c>
      <c r="C100" s="4" t="s">
        <v>2194</v>
      </c>
      <c r="D100" s="2" t="s">
        <v>6</v>
      </c>
      <c r="E100" s="2" t="s">
        <v>17</v>
      </c>
      <c r="F100" s="20">
        <v>2021</v>
      </c>
      <c r="G100" s="5">
        <v>53.664999999999999</v>
      </c>
      <c r="H100" s="5">
        <v>41.84</v>
      </c>
      <c r="I100" s="5">
        <v>64.81</v>
      </c>
      <c r="J100" s="5">
        <v>63.29999999999999</v>
      </c>
      <c r="K100" s="5">
        <v>57.5</v>
      </c>
      <c r="L100" s="5">
        <v>64.86</v>
      </c>
    </row>
    <row r="101" spans="1:12" ht="12.75" customHeight="1" x14ac:dyDescent="0.25">
      <c r="A101" s="2" t="s">
        <v>106</v>
      </c>
      <c r="B101" s="4" t="s">
        <v>2170</v>
      </c>
      <c r="C101" s="4" t="s">
        <v>2193</v>
      </c>
      <c r="D101" s="2" t="s">
        <v>6</v>
      </c>
      <c r="E101" s="2" t="s">
        <v>7</v>
      </c>
      <c r="F101" s="20">
        <v>2021</v>
      </c>
      <c r="G101" s="5">
        <v>37.814999999999998</v>
      </c>
      <c r="H101" s="5">
        <v>41.63</v>
      </c>
      <c r="I101" s="5">
        <v>61.43333333333333</v>
      </c>
      <c r="J101" s="5">
        <v>66.320000000000007</v>
      </c>
      <c r="K101" s="5">
        <v>71.2</v>
      </c>
      <c r="L101" s="5">
        <v>46.650000000000006</v>
      </c>
    </row>
    <row r="102" spans="1:12" ht="12.75" customHeight="1" x14ac:dyDescent="0.25">
      <c r="A102" s="2" t="s">
        <v>107</v>
      </c>
      <c r="B102" s="4" t="s">
        <v>2176</v>
      </c>
      <c r="C102" s="4" t="s">
        <v>2194</v>
      </c>
      <c r="D102" s="2" t="s">
        <v>6</v>
      </c>
      <c r="E102" s="2" t="s">
        <v>7</v>
      </c>
      <c r="F102" s="20">
        <v>2021</v>
      </c>
      <c r="G102" s="5">
        <v>43.876666666666665</v>
      </c>
      <c r="H102" s="5">
        <v>40.324999999999996</v>
      </c>
      <c r="I102" s="5">
        <v>67.963333333333338</v>
      </c>
      <c r="J102" s="5">
        <v>68.13</v>
      </c>
      <c r="K102" s="5">
        <v>69.3</v>
      </c>
      <c r="L102" s="5">
        <v>70.064999999999998</v>
      </c>
    </row>
    <row r="103" spans="1:12" ht="12.75" customHeight="1" x14ac:dyDescent="0.25">
      <c r="A103" s="2" t="s">
        <v>108</v>
      </c>
      <c r="B103" s="4" t="s">
        <v>2181</v>
      </c>
      <c r="C103" s="4" t="s">
        <v>2193</v>
      </c>
      <c r="D103" s="2" t="s">
        <v>6</v>
      </c>
      <c r="E103" s="2" t="s">
        <v>7</v>
      </c>
      <c r="F103" s="20" t="s">
        <v>2200</v>
      </c>
      <c r="G103" s="5" t="s">
        <v>2200</v>
      </c>
      <c r="H103" s="5" t="s">
        <v>2200</v>
      </c>
      <c r="I103" s="5" t="s">
        <v>2200</v>
      </c>
      <c r="J103" s="5" t="s">
        <v>2200</v>
      </c>
      <c r="K103" s="5" t="s">
        <v>2200</v>
      </c>
      <c r="L103" s="5" t="s">
        <v>2200</v>
      </c>
    </row>
    <row r="104" spans="1:12" ht="12.75" customHeight="1" x14ac:dyDescent="0.25">
      <c r="A104" s="2" t="s">
        <v>109</v>
      </c>
      <c r="B104" s="4" t="s">
        <v>2172</v>
      </c>
      <c r="C104" s="4" t="s">
        <v>2191</v>
      </c>
      <c r="D104" s="2" t="s">
        <v>6</v>
      </c>
      <c r="E104" s="2" t="s">
        <v>17</v>
      </c>
      <c r="F104" s="20">
        <v>2021</v>
      </c>
      <c r="G104" s="5">
        <v>46.936666666666667</v>
      </c>
      <c r="H104" s="5">
        <v>44.53</v>
      </c>
      <c r="I104" s="5">
        <v>67.842500000000001</v>
      </c>
      <c r="J104" s="5">
        <v>66.354000000000013</v>
      </c>
      <c r="K104" s="5">
        <v>51.47</v>
      </c>
      <c r="L104" s="5">
        <v>61.07</v>
      </c>
    </row>
    <row r="105" spans="1:12" ht="12.75" customHeight="1" x14ac:dyDescent="0.25">
      <c r="A105" s="2" t="s">
        <v>110</v>
      </c>
      <c r="B105" s="4" t="s">
        <v>2173</v>
      </c>
      <c r="C105" s="4" t="s">
        <v>2194</v>
      </c>
      <c r="D105" s="2" t="s">
        <v>6</v>
      </c>
      <c r="E105" s="2" t="s">
        <v>17</v>
      </c>
      <c r="F105" s="20">
        <v>2021</v>
      </c>
      <c r="G105" s="5">
        <v>37.18333333333333</v>
      </c>
      <c r="H105" s="5">
        <v>43.504999999999995</v>
      </c>
      <c r="I105" s="5">
        <v>69.742500000000007</v>
      </c>
      <c r="J105" s="5">
        <v>63.052499999999995</v>
      </c>
      <c r="K105" s="5">
        <v>62.6</v>
      </c>
      <c r="L105" s="5">
        <v>67.05</v>
      </c>
    </row>
    <row r="106" spans="1:12" ht="12.75" customHeight="1" x14ac:dyDescent="0.25">
      <c r="A106" s="2" t="s">
        <v>111</v>
      </c>
      <c r="B106" s="4" t="s">
        <v>2162</v>
      </c>
      <c r="C106" s="4" t="s">
        <v>2191</v>
      </c>
      <c r="D106" s="2" t="s">
        <v>91</v>
      </c>
      <c r="E106" s="2" t="s">
        <v>7</v>
      </c>
      <c r="F106" s="20" t="s">
        <v>2197</v>
      </c>
      <c r="G106" s="5">
        <v>44.582208705569286</v>
      </c>
      <c r="H106" s="5">
        <v>40.253794778384943</v>
      </c>
      <c r="I106" s="5">
        <v>62.034324942791763</v>
      </c>
      <c r="J106" s="5">
        <v>67.588571428571427</v>
      </c>
      <c r="K106" s="5">
        <v>58</v>
      </c>
      <c r="L106" s="5">
        <v>56</v>
      </c>
    </row>
    <row r="107" spans="1:12" ht="12.75" customHeight="1" x14ac:dyDescent="0.25">
      <c r="A107" s="2" t="s">
        <v>112</v>
      </c>
      <c r="B107" s="4" t="s">
        <v>2162</v>
      </c>
      <c r="C107" s="4" t="s">
        <v>2191</v>
      </c>
      <c r="D107" s="2" t="s">
        <v>6</v>
      </c>
      <c r="E107" s="2" t="s">
        <v>17</v>
      </c>
      <c r="F107" s="20" t="s">
        <v>2197</v>
      </c>
      <c r="G107" s="5">
        <v>42.306451612903224</v>
      </c>
      <c r="H107" s="5">
        <v>47.844827586206897</v>
      </c>
      <c r="I107" s="5">
        <v>60.051282051282051</v>
      </c>
      <c r="J107" s="5">
        <v>42.625</v>
      </c>
      <c r="K107" s="5">
        <v>62</v>
      </c>
      <c r="L107" s="5">
        <v>54</v>
      </c>
    </row>
    <row r="108" spans="1:12" ht="12.75" customHeight="1" x14ac:dyDescent="0.25">
      <c r="A108" s="2" t="s">
        <v>113</v>
      </c>
      <c r="B108" s="4" t="s">
        <v>2172</v>
      </c>
      <c r="C108" s="4" t="s">
        <v>2191</v>
      </c>
      <c r="D108" s="2" t="s">
        <v>10</v>
      </c>
      <c r="E108" s="2" t="s">
        <v>17</v>
      </c>
      <c r="F108" s="20" t="s">
        <v>2197</v>
      </c>
      <c r="G108" s="5">
        <v>44.574266409266414</v>
      </c>
      <c r="H108" s="5">
        <v>46.347512195121958</v>
      </c>
      <c r="I108" s="5">
        <v>65.488740157480308</v>
      </c>
      <c r="J108" s="5">
        <v>72.425624999999997</v>
      </c>
      <c r="K108" s="5">
        <v>65</v>
      </c>
      <c r="L108" s="5">
        <v>52.730000000000004</v>
      </c>
    </row>
    <row r="109" spans="1:12" ht="12.75" customHeight="1" x14ac:dyDescent="0.25">
      <c r="A109" s="2" t="s">
        <v>114</v>
      </c>
      <c r="B109" s="4" t="s">
        <v>2174</v>
      </c>
      <c r="C109" s="4" t="s">
        <v>2182</v>
      </c>
      <c r="D109" s="2" t="s">
        <v>6</v>
      </c>
      <c r="E109" s="2" t="s">
        <v>17</v>
      </c>
      <c r="F109" s="20" t="s">
        <v>2197</v>
      </c>
      <c r="G109" s="5">
        <v>40.204343434343436</v>
      </c>
      <c r="H109" s="5">
        <v>46.475833333333334</v>
      </c>
      <c r="I109" s="5">
        <v>62.935000000000002</v>
      </c>
      <c r="J109" s="5">
        <v>66.612258064516126</v>
      </c>
      <c r="K109" s="5">
        <v>64.09</v>
      </c>
      <c r="L109" s="5">
        <v>60.75</v>
      </c>
    </row>
    <row r="110" spans="1:12" ht="12.75" customHeight="1" x14ac:dyDescent="0.25">
      <c r="A110" s="2" t="s">
        <v>115</v>
      </c>
      <c r="B110" s="4" t="s">
        <v>2180</v>
      </c>
      <c r="C110" s="4" t="s">
        <v>2182</v>
      </c>
      <c r="D110" s="2" t="s">
        <v>10</v>
      </c>
      <c r="E110" s="2" t="s">
        <v>7</v>
      </c>
      <c r="F110" s="20" t="s">
        <v>2206</v>
      </c>
      <c r="G110" s="5">
        <v>42.700835509138379</v>
      </c>
      <c r="H110" s="5">
        <v>47.371279069767432</v>
      </c>
      <c r="I110" s="5">
        <v>61.967857142857142</v>
      </c>
      <c r="J110" s="5">
        <v>67.998888888888885</v>
      </c>
      <c r="K110" s="5">
        <v>49.68</v>
      </c>
      <c r="L110" s="5">
        <v>46.419999999999987</v>
      </c>
    </row>
    <row r="111" spans="1:12" ht="12.75" customHeight="1" x14ac:dyDescent="0.25">
      <c r="A111" s="2" t="s">
        <v>116</v>
      </c>
      <c r="B111" s="4" t="s">
        <v>2167</v>
      </c>
      <c r="C111" s="4" t="s">
        <v>2191</v>
      </c>
      <c r="D111" s="2" t="s">
        <v>6</v>
      </c>
      <c r="E111" s="2" t="s">
        <v>7</v>
      </c>
      <c r="F111" s="20">
        <v>2021</v>
      </c>
      <c r="G111" s="5">
        <v>48.25333333333333</v>
      </c>
      <c r="H111" s="5">
        <v>46.089999999999996</v>
      </c>
      <c r="I111" s="5">
        <v>72.865000000000009</v>
      </c>
      <c r="J111" s="5">
        <v>62.359999999999992</v>
      </c>
      <c r="K111" s="5">
        <v>13</v>
      </c>
      <c r="L111" s="5">
        <v>58</v>
      </c>
    </row>
    <row r="112" spans="1:12" ht="12.75" customHeight="1" x14ac:dyDescent="0.25">
      <c r="A112" s="2" t="s">
        <v>117</v>
      </c>
      <c r="B112" s="4" t="s">
        <v>2172</v>
      </c>
      <c r="C112" s="4" t="s">
        <v>2191</v>
      </c>
      <c r="D112" s="2" t="s">
        <v>10</v>
      </c>
      <c r="E112" s="2" t="s">
        <v>7</v>
      </c>
      <c r="F112" s="20">
        <v>2021</v>
      </c>
      <c r="G112" s="5">
        <v>49.986666666666672</v>
      </c>
      <c r="H112" s="5">
        <v>46.77</v>
      </c>
      <c r="I112" s="5">
        <v>74.022500000000008</v>
      </c>
      <c r="J112" s="5">
        <v>64.75</v>
      </c>
      <c r="K112" s="5">
        <v>50.8</v>
      </c>
      <c r="L112" s="5">
        <v>62.44</v>
      </c>
    </row>
    <row r="113" spans="1:12" ht="12.75" customHeight="1" x14ac:dyDescent="0.25">
      <c r="A113" s="2" t="s">
        <v>118</v>
      </c>
      <c r="B113" s="4" t="s">
        <v>2182</v>
      </c>
      <c r="C113" s="4" t="s">
        <v>2193</v>
      </c>
      <c r="D113" s="2" t="s">
        <v>91</v>
      </c>
      <c r="E113" s="2" t="s">
        <v>17</v>
      </c>
      <c r="F113" s="20">
        <v>2021</v>
      </c>
      <c r="G113" s="5">
        <v>53.064166666666665</v>
      </c>
      <c r="H113" s="5">
        <v>50.49</v>
      </c>
      <c r="I113" s="5">
        <v>72.470000000000013</v>
      </c>
      <c r="J113" s="5">
        <v>67.62133333333334</v>
      </c>
      <c r="K113" s="5">
        <v>51.849999999999994</v>
      </c>
      <c r="L113" s="5">
        <v>53.5</v>
      </c>
    </row>
    <row r="114" spans="1:12" ht="12.75" customHeight="1" x14ac:dyDescent="0.25">
      <c r="A114" s="2" t="s">
        <v>119</v>
      </c>
      <c r="B114" s="4" t="s">
        <v>2174</v>
      </c>
      <c r="C114" s="4" t="s">
        <v>2182</v>
      </c>
      <c r="D114" s="2" t="s">
        <v>10</v>
      </c>
      <c r="E114" s="2" t="s">
        <v>7</v>
      </c>
      <c r="F114" s="20" t="s">
        <v>2197</v>
      </c>
      <c r="G114" s="5">
        <v>44.406027713625868</v>
      </c>
      <c r="H114" s="5">
        <v>46.637662337662341</v>
      </c>
      <c r="I114" s="5">
        <v>62.655384615384612</v>
      </c>
      <c r="J114" s="5">
        <v>68.914782608695646</v>
      </c>
      <c r="K114" s="5">
        <v>55.59</v>
      </c>
      <c r="L114" s="5">
        <v>53.5</v>
      </c>
    </row>
    <row r="115" spans="1:12" ht="12.75" customHeight="1" x14ac:dyDescent="0.25">
      <c r="A115" s="2" t="s">
        <v>120</v>
      </c>
      <c r="B115" s="4" t="s">
        <v>2166</v>
      </c>
      <c r="C115" s="4" t="s">
        <v>2193</v>
      </c>
      <c r="D115" s="2" t="s">
        <v>10</v>
      </c>
      <c r="E115" s="2" t="s">
        <v>17</v>
      </c>
      <c r="F115" s="20" t="s">
        <v>2197</v>
      </c>
      <c r="G115" s="5">
        <v>47.968354203935604</v>
      </c>
      <c r="H115" s="5">
        <v>47.933641618497113</v>
      </c>
      <c r="I115" s="5">
        <v>64.977449275362318</v>
      </c>
      <c r="J115" s="5">
        <v>69.615842696629215</v>
      </c>
      <c r="K115" s="5">
        <v>68.88</v>
      </c>
      <c r="L115" s="5">
        <v>66.310857142857145</v>
      </c>
    </row>
    <row r="116" spans="1:12" ht="12.75" customHeight="1" x14ac:dyDescent="0.25">
      <c r="A116" s="2" t="s">
        <v>121</v>
      </c>
      <c r="B116" s="4" t="s">
        <v>2166</v>
      </c>
      <c r="C116" s="4" t="s">
        <v>2193</v>
      </c>
      <c r="D116" s="2" t="s">
        <v>10</v>
      </c>
      <c r="E116" s="2" t="s">
        <v>7</v>
      </c>
      <c r="F116" s="20" t="s">
        <v>2208</v>
      </c>
      <c r="G116" s="5">
        <v>39.114911660777381</v>
      </c>
      <c r="H116" s="5">
        <v>41.842448979591843</v>
      </c>
      <c r="I116" s="5">
        <v>69.010000000000005</v>
      </c>
      <c r="J116" s="5">
        <v>74.36</v>
      </c>
      <c r="K116" s="5">
        <v>68.84</v>
      </c>
      <c r="L116" s="5">
        <v>51.14</v>
      </c>
    </row>
    <row r="117" spans="1:12" ht="12.75" customHeight="1" x14ac:dyDescent="0.25">
      <c r="A117" s="2" t="s">
        <v>122</v>
      </c>
      <c r="B117" s="4" t="s">
        <v>2169</v>
      </c>
      <c r="C117" s="4" t="s">
        <v>2193</v>
      </c>
      <c r="D117" s="2" t="s">
        <v>6</v>
      </c>
      <c r="E117" s="2" t="s">
        <v>7</v>
      </c>
      <c r="F117" s="20" t="s">
        <v>2196</v>
      </c>
      <c r="G117" s="5">
        <v>46.222262773722633</v>
      </c>
      <c r="H117" s="5">
        <v>45.115321100917434</v>
      </c>
      <c r="I117" s="5">
        <v>63.04</v>
      </c>
      <c r="J117" s="5">
        <v>59.683684210526316</v>
      </c>
      <c r="K117" s="5">
        <v>53.431428571428569</v>
      </c>
      <c r="L117" s="5" t="s">
        <v>2195</v>
      </c>
    </row>
    <row r="118" spans="1:12" ht="12.75" customHeight="1" x14ac:dyDescent="0.25">
      <c r="A118" s="2" t="s">
        <v>123</v>
      </c>
      <c r="B118" s="4" t="s">
        <v>2177</v>
      </c>
      <c r="C118" s="4" t="s">
        <v>2182</v>
      </c>
      <c r="D118" s="2" t="s">
        <v>10</v>
      </c>
      <c r="E118" s="2" t="s">
        <v>17</v>
      </c>
      <c r="F118" s="20">
        <v>2021</v>
      </c>
      <c r="G118" s="5">
        <v>46.36</v>
      </c>
      <c r="H118" s="5">
        <v>47.041999999999994</v>
      </c>
      <c r="I118" s="5">
        <v>71.861999999999995</v>
      </c>
      <c r="J118" s="5">
        <v>67.22</v>
      </c>
      <c r="K118" s="5">
        <v>58.72</v>
      </c>
      <c r="L118" s="5">
        <v>63.14</v>
      </c>
    </row>
    <row r="119" spans="1:12" ht="12.75" customHeight="1" x14ac:dyDescent="0.25">
      <c r="A119" s="2" t="s">
        <v>124</v>
      </c>
      <c r="B119" s="4" t="s">
        <v>2162</v>
      </c>
      <c r="C119" s="4" t="s">
        <v>2191</v>
      </c>
      <c r="D119" s="2" t="s">
        <v>6</v>
      </c>
      <c r="E119" s="2" t="s">
        <v>17</v>
      </c>
      <c r="F119" s="20" t="s">
        <v>2196</v>
      </c>
      <c r="G119" s="5">
        <v>44.912692307692311</v>
      </c>
      <c r="H119" s="5">
        <v>52.091960784313727</v>
      </c>
      <c r="I119" s="5">
        <v>66.037241379310345</v>
      </c>
      <c r="J119" s="5">
        <v>66.888888888888886</v>
      </c>
      <c r="K119" s="5">
        <v>62.440000000000005</v>
      </c>
      <c r="L119" s="5">
        <v>67.33</v>
      </c>
    </row>
    <row r="120" spans="1:12" ht="12.75" customHeight="1" x14ac:dyDescent="0.25">
      <c r="A120" s="2" t="s">
        <v>125</v>
      </c>
      <c r="B120" s="4" t="s">
        <v>2162</v>
      </c>
      <c r="C120" s="4" t="s">
        <v>2191</v>
      </c>
      <c r="D120" s="2" t="s">
        <v>6</v>
      </c>
      <c r="E120" s="2" t="s">
        <v>7</v>
      </c>
      <c r="F120" s="20" t="s">
        <v>2197</v>
      </c>
      <c r="G120" s="5">
        <v>43.695238095238096</v>
      </c>
      <c r="H120" s="5">
        <v>43.433962264150942</v>
      </c>
      <c r="I120" s="5">
        <v>59.727272727272727</v>
      </c>
      <c r="J120" s="5">
        <v>66.545454545454547</v>
      </c>
      <c r="K120" s="5">
        <v>46</v>
      </c>
      <c r="L120" s="5">
        <v>65</v>
      </c>
    </row>
    <row r="121" spans="1:12" ht="12.75" customHeight="1" x14ac:dyDescent="0.25">
      <c r="A121" s="2" t="s">
        <v>126</v>
      </c>
      <c r="B121" s="4" t="s">
        <v>2164</v>
      </c>
      <c r="C121" s="4" t="s">
        <v>2192</v>
      </c>
      <c r="D121" s="2" t="s">
        <v>6</v>
      </c>
      <c r="E121" s="2" t="s">
        <v>7</v>
      </c>
      <c r="F121" s="20" t="s">
        <v>2197</v>
      </c>
      <c r="G121" s="5">
        <v>43.065949367088606</v>
      </c>
      <c r="H121" s="5">
        <v>41.0246</v>
      </c>
      <c r="I121" s="5">
        <v>63.857142857142854</v>
      </c>
      <c r="J121" s="5">
        <v>63</v>
      </c>
      <c r="K121" s="5">
        <v>26.2</v>
      </c>
      <c r="L121" s="5">
        <v>53</v>
      </c>
    </row>
    <row r="122" spans="1:12" ht="12.75" customHeight="1" x14ac:dyDescent="0.25">
      <c r="A122" s="2" t="s">
        <v>127</v>
      </c>
      <c r="B122" s="4" t="s">
        <v>2167</v>
      </c>
      <c r="C122" s="4" t="s">
        <v>2191</v>
      </c>
      <c r="D122" s="2" t="s">
        <v>6</v>
      </c>
      <c r="E122" s="2" t="s">
        <v>7</v>
      </c>
      <c r="F122" s="20" t="s">
        <v>2196</v>
      </c>
      <c r="G122" s="5">
        <v>44.775137614678897</v>
      </c>
      <c r="H122" s="5">
        <v>47.658505747126434</v>
      </c>
      <c r="I122" s="5">
        <v>59.815384615384623</v>
      </c>
      <c r="J122" s="5">
        <v>65.240000000000009</v>
      </c>
      <c r="K122" s="5">
        <v>61.21</v>
      </c>
      <c r="L122" s="5">
        <v>15.450000000000001</v>
      </c>
    </row>
    <row r="123" spans="1:12" ht="12.75" customHeight="1" x14ac:dyDescent="0.25">
      <c r="A123" s="2" t="s">
        <v>128</v>
      </c>
      <c r="B123" s="4" t="s">
        <v>2164</v>
      </c>
      <c r="C123" s="4" t="s">
        <v>2192</v>
      </c>
      <c r="D123" s="2" t="s">
        <v>10</v>
      </c>
      <c r="E123" s="2" t="s">
        <v>7</v>
      </c>
      <c r="F123" s="20">
        <v>2021</v>
      </c>
      <c r="G123" s="5">
        <v>43.31</v>
      </c>
      <c r="H123" s="5">
        <v>43.28</v>
      </c>
      <c r="I123" s="5">
        <v>66.967999999999989</v>
      </c>
      <c r="J123" s="5">
        <v>59.9925</v>
      </c>
      <c r="K123" s="5">
        <v>48.7</v>
      </c>
      <c r="L123" s="5">
        <v>41.59</v>
      </c>
    </row>
    <row r="124" spans="1:12" ht="12.75" customHeight="1" x14ac:dyDescent="0.25">
      <c r="A124" s="2" t="s">
        <v>129</v>
      </c>
      <c r="B124" s="4" t="s">
        <v>2167</v>
      </c>
      <c r="C124" s="4" t="s">
        <v>2191</v>
      </c>
      <c r="D124" s="2" t="s">
        <v>6</v>
      </c>
      <c r="E124" s="2" t="s">
        <v>17</v>
      </c>
      <c r="F124" s="20">
        <v>2021</v>
      </c>
      <c r="G124" s="5">
        <v>45.790000000000006</v>
      </c>
      <c r="H124" s="5">
        <v>46.46</v>
      </c>
      <c r="I124" s="5">
        <v>66.033333333333346</v>
      </c>
      <c r="J124" s="5">
        <v>62.110000000000007</v>
      </c>
      <c r="K124" s="5">
        <v>57.63</v>
      </c>
      <c r="L124" s="5">
        <v>70.78</v>
      </c>
    </row>
    <row r="125" spans="1:12" ht="12.75" customHeight="1" x14ac:dyDescent="0.25">
      <c r="A125" s="2" t="s">
        <v>130</v>
      </c>
      <c r="B125" s="4" t="s">
        <v>2164</v>
      </c>
      <c r="C125" s="4" t="s">
        <v>2192</v>
      </c>
      <c r="D125" s="2" t="s">
        <v>10</v>
      </c>
      <c r="E125" s="2" t="s">
        <v>7</v>
      </c>
      <c r="F125" s="20" t="s">
        <v>2197</v>
      </c>
      <c r="G125" s="5">
        <v>44.522721893491131</v>
      </c>
      <c r="H125" s="5">
        <v>43.242880658436206</v>
      </c>
      <c r="I125" s="5">
        <v>60.543636363636367</v>
      </c>
      <c r="J125" s="5">
        <v>64.571428571428569</v>
      </c>
      <c r="K125" s="5">
        <v>35.67</v>
      </c>
      <c r="L125" s="5">
        <v>51.6</v>
      </c>
    </row>
    <row r="126" spans="1:12" ht="12.75" customHeight="1" x14ac:dyDescent="0.25">
      <c r="A126" s="2" t="s">
        <v>131</v>
      </c>
      <c r="B126" s="4" t="s">
        <v>2172</v>
      </c>
      <c r="C126" s="4" t="s">
        <v>2191</v>
      </c>
      <c r="D126" s="2" t="s">
        <v>6</v>
      </c>
      <c r="E126" s="2" t="s">
        <v>7</v>
      </c>
      <c r="F126" s="20">
        <v>2021</v>
      </c>
      <c r="G126" s="5">
        <v>48.800000000000004</v>
      </c>
      <c r="H126" s="5">
        <v>47.74666666666667</v>
      </c>
      <c r="I126" s="5">
        <v>67.492500000000007</v>
      </c>
      <c r="J126" s="5">
        <v>67.17</v>
      </c>
      <c r="K126" s="5">
        <v>34</v>
      </c>
      <c r="L126" s="5">
        <v>60.07</v>
      </c>
    </row>
    <row r="127" spans="1:12" ht="12.75" customHeight="1" x14ac:dyDescent="0.25">
      <c r="A127" s="2" t="s">
        <v>132</v>
      </c>
      <c r="B127" s="4" t="s">
        <v>2174</v>
      </c>
      <c r="C127" s="4" t="s">
        <v>2182</v>
      </c>
      <c r="D127" s="2" t="s">
        <v>6</v>
      </c>
      <c r="E127" s="2" t="s">
        <v>7</v>
      </c>
      <c r="F127" s="20">
        <v>2021</v>
      </c>
      <c r="G127" s="5">
        <v>48.319999999999993</v>
      </c>
      <c r="H127" s="5">
        <v>44.449999999999996</v>
      </c>
      <c r="I127" s="5">
        <v>71.762500000000003</v>
      </c>
      <c r="J127" s="5">
        <v>73.507499999999993</v>
      </c>
      <c r="K127" s="5">
        <v>43.25</v>
      </c>
      <c r="L127" s="5">
        <v>66.180000000000007</v>
      </c>
    </row>
    <row r="128" spans="1:12" ht="12.75" customHeight="1" x14ac:dyDescent="0.25">
      <c r="A128" s="2" t="s">
        <v>133</v>
      </c>
      <c r="B128" s="4" t="s">
        <v>2183</v>
      </c>
      <c r="C128" s="4" t="s">
        <v>2193</v>
      </c>
      <c r="D128" s="2" t="s">
        <v>91</v>
      </c>
      <c r="E128" s="2" t="s">
        <v>7</v>
      </c>
      <c r="F128" s="20" t="s">
        <v>2197</v>
      </c>
      <c r="G128" s="5">
        <v>43.269101876675606</v>
      </c>
      <c r="H128" s="5">
        <v>43.303564843269825</v>
      </c>
      <c r="I128" s="5">
        <v>63.440000000000005</v>
      </c>
      <c r="J128" s="5">
        <v>71.53</v>
      </c>
      <c r="K128" s="5">
        <v>64.3</v>
      </c>
      <c r="L128" s="5">
        <v>63.5</v>
      </c>
    </row>
    <row r="129" spans="1:12" ht="12.75" customHeight="1" x14ac:dyDescent="0.25">
      <c r="A129" s="2" t="s">
        <v>134</v>
      </c>
      <c r="B129" s="4" t="s">
        <v>2175</v>
      </c>
      <c r="C129" s="4" t="s">
        <v>2182</v>
      </c>
      <c r="D129" s="2" t="s">
        <v>6</v>
      </c>
      <c r="E129" s="2" t="s">
        <v>17</v>
      </c>
      <c r="F129" s="20">
        <v>2021</v>
      </c>
      <c r="G129" s="5">
        <v>46.57</v>
      </c>
      <c r="H129" s="5">
        <v>39.803333333333335</v>
      </c>
      <c r="I129" s="5">
        <v>68.676666666666662</v>
      </c>
      <c r="J129" s="5">
        <v>58.594999999999999</v>
      </c>
      <c r="K129" s="5">
        <v>47</v>
      </c>
      <c r="L129" s="5">
        <v>39.67</v>
      </c>
    </row>
    <row r="130" spans="1:12" ht="12.75" customHeight="1" x14ac:dyDescent="0.25">
      <c r="A130" s="2" t="s">
        <v>135</v>
      </c>
      <c r="B130" s="4" t="s">
        <v>2168</v>
      </c>
      <c r="C130" s="4" t="s">
        <v>2194</v>
      </c>
      <c r="D130" s="2" t="s">
        <v>10</v>
      </c>
      <c r="E130" s="2" t="s">
        <v>17</v>
      </c>
      <c r="F130" s="20">
        <v>2021</v>
      </c>
      <c r="G130" s="5">
        <v>44.129999999999995</v>
      </c>
      <c r="H130" s="5">
        <v>46.927142857142861</v>
      </c>
      <c r="I130" s="5">
        <v>68.244</v>
      </c>
      <c r="J130" s="5">
        <v>65.430999999999997</v>
      </c>
      <c r="K130" s="5">
        <v>53.3</v>
      </c>
      <c r="L130" s="5">
        <v>55.134999999999998</v>
      </c>
    </row>
    <row r="131" spans="1:12" ht="12.75" customHeight="1" x14ac:dyDescent="0.25">
      <c r="A131" s="2" t="s">
        <v>136</v>
      </c>
      <c r="B131" s="4" t="s">
        <v>2175</v>
      </c>
      <c r="C131" s="4" t="s">
        <v>2182</v>
      </c>
      <c r="D131" s="2" t="s">
        <v>6</v>
      </c>
      <c r="E131" s="2" t="s">
        <v>7</v>
      </c>
      <c r="F131" s="20" t="s">
        <v>2197</v>
      </c>
      <c r="G131" s="5">
        <v>43.247678018575854</v>
      </c>
      <c r="H131" s="5">
        <v>46.817567567567565</v>
      </c>
      <c r="I131" s="5">
        <v>61.166666666666664</v>
      </c>
      <c r="J131" s="5">
        <v>67.964285714285708</v>
      </c>
      <c r="K131" s="5">
        <v>55</v>
      </c>
      <c r="L131" s="5">
        <v>46</v>
      </c>
    </row>
    <row r="132" spans="1:12" ht="12.75" customHeight="1" x14ac:dyDescent="0.25">
      <c r="A132" s="2" t="s">
        <v>137</v>
      </c>
      <c r="B132" s="4" t="s">
        <v>2168</v>
      </c>
      <c r="C132" s="4" t="s">
        <v>2194</v>
      </c>
      <c r="D132" s="2" t="s">
        <v>10</v>
      </c>
      <c r="E132" s="2" t="s">
        <v>17</v>
      </c>
      <c r="F132" s="20" t="s">
        <v>2197</v>
      </c>
      <c r="G132" s="5">
        <v>41.061601642710471</v>
      </c>
      <c r="H132" s="5">
        <v>44.668085106382982</v>
      </c>
      <c r="I132" s="5">
        <v>60.754098360655739</v>
      </c>
      <c r="J132" s="5">
        <v>67.136986301369859</v>
      </c>
      <c r="K132" s="5">
        <v>59</v>
      </c>
      <c r="L132" s="5">
        <v>61</v>
      </c>
    </row>
    <row r="133" spans="1:12" ht="12.75" customHeight="1" x14ac:dyDescent="0.25">
      <c r="A133" s="2" t="s">
        <v>138</v>
      </c>
      <c r="B133" s="4" t="s">
        <v>2167</v>
      </c>
      <c r="C133" s="4" t="s">
        <v>2191</v>
      </c>
      <c r="D133" s="2" t="s">
        <v>6</v>
      </c>
      <c r="E133" s="2" t="s">
        <v>7</v>
      </c>
      <c r="F133" s="20">
        <v>2021</v>
      </c>
      <c r="G133" s="5">
        <v>42.355000000000004</v>
      </c>
      <c r="H133" s="5">
        <v>45.592500000000001</v>
      </c>
      <c r="I133" s="5">
        <v>64.082499999999996</v>
      </c>
      <c r="J133" s="5">
        <v>59.49</v>
      </c>
      <c r="K133" s="5">
        <v>55</v>
      </c>
      <c r="L133" s="5">
        <v>66</v>
      </c>
    </row>
    <row r="134" spans="1:12" ht="12.75" customHeight="1" x14ac:dyDescent="0.25">
      <c r="A134" s="2" t="s">
        <v>139</v>
      </c>
      <c r="B134" s="4" t="s">
        <v>2176</v>
      </c>
      <c r="C134" s="4" t="s">
        <v>2194</v>
      </c>
      <c r="D134" s="2" t="s">
        <v>10</v>
      </c>
      <c r="E134" s="2" t="s">
        <v>7</v>
      </c>
      <c r="F134" s="20">
        <v>2021</v>
      </c>
      <c r="G134" s="5">
        <v>39.225000000000001</v>
      </c>
      <c r="H134" s="5">
        <v>35.847999999999999</v>
      </c>
      <c r="I134" s="5">
        <v>72.0625</v>
      </c>
      <c r="J134" s="5">
        <v>62.875</v>
      </c>
      <c r="K134" s="5">
        <v>61.5</v>
      </c>
      <c r="L134" s="5">
        <v>68.239999999999995</v>
      </c>
    </row>
    <row r="135" spans="1:12" ht="12.75" customHeight="1" x14ac:dyDescent="0.25">
      <c r="A135" s="2" t="s">
        <v>140</v>
      </c>
      <c r="B135" s="4" t="s">
        <v>2171</v>
      </c>
      <c r="C135" s="4" t="s">
        <v>2193</v>
      </c>
      <c r="D135" s="2" t="s">
        <v>6</v>
      </c>
      <c r="E135" s="2" t="s">
        <v>17</v>
      </c>
      <c r="F135" s="20" t="s">
        <v>2208</v>
      </c>
      <c r="G135" s="5">
        <v>42.342621359223301</v>
      </c>
      <c r="H135" s="5">
        <v>41.938571428571429</v>
      </c>
      <c r="I135" s="5">
        <v>62.528137254901957</v>
      </c>
      <c r="J135" s="5">
        <v>70.84</v>
      </c>
      <c r="K135" s="5">
        <v>57</v>
      </c>
      <c r="L135" s="5">
        <v>65.5</v>
      </c>
    </row>
    <row r="136" spans="1:12" ht="12.75" customHeight="1" x14ac:dyDescent="0.25">
      <c r="A136" s="2" t="s">
        <v>141</v>
      </c>
      <c r="B136" s="4" t="s">
        <v>2174</v>
      </c>
      <c r="C136" s="4" t="s">
        <v>2182</v>
      </c>
      <c r="D136" s="2" t="s">
        <v>91</v>
      </c>
      <c r="E136" s="2" t="s">
        <v>17</v>
      </c>
      <c r="F136" s="20">
        <v>2021</v>
      </c>
      <c r="G136" s="5">
        <v>46.953636363636363</v>
      </c>
      <c r="H136" s="5">
        <v>45.293636363636367</v>
      </c>
      <c r="I136" s="5">
        <v>64.898181818181811</v>
      </c>
      <c r="J136" s="5">
        <v>64.172999999999988</v>
      </c>
      <c r="K136" s="5">
        <v>54.354999999999997</v>
      </c>
      <c r="L136" s="5">
        <v>59.26</v>
      </c>
    </row>
    <row r="137" spans="1:12" ht="12.75" customHeight="1" x14ac:dyDescent="0.25">
      <c r="A137" s="2" t="s">
        <v>142</v>
      </c>
      <c r="B137" s="4" t="s">
        <v>2166</v>
      </c>
      <c r="C137" s="4" t="s">
        <v>2193</v>
      </c>
      <c r="D137" s="2" t="s">
        <v>10</v>
      </c>
      <c r="E137" s="2" t="s">
        <v>7</v>
      </c>
      <c r="F137" s="20">
        <v>2021</v>
      </c>
      <c r="G137" s="5">
        <v>40.57</v>
      </c>
      <c r="H137" s="5">
        <v>40.86</v>
      </c>
      <c r="I137" s="5">
        <v>62.636666666666663</v>
      </c>
      <c r="J137" s="5">
        <v>60.366666666666674</v>
      </c>
      <c r="K137" s="5">
        <v>53.13</v>
      </c>
      <c r="L137" s="5">
        <v>56.78</v>
      </c>
    </row>
    <row r="138" spans="1:12" ht="12.75" customHeight="1" x14ac:dyDescent="0.25">
      <c r="A138" s="2" t="s">
        <v>143</v>
      </c>
      <c r="B138" s="4" t="s">
        <v>2169</v>
      </c>
      <c r="C138" s="4" t="s">
        <v>2193</v>
      </c>
      <c r="D138" s="2" t="s">
        <v>10</v>
      </c>
      <c r="E138" s="2" t="s">
        <v>17</v>
      </c>
      <c r="F138" s="20">
        <v>2021</v>
      </c>
      <c r="G138" s="5">
        <v>50.830999999999996</v>
      </c>
      <c r="H138" s="5">
        <v>48.263636363636358</v>
      </c>
      <c r="I138" s="5">
        <v>70.842500000000001</v>
      </c>
      <c r="J138" s="5">
        <v>68.452000000000012</v>
      </c>
      <c r="K138" s="5">
        <v>52.46</v>
      </c>
      <c r="L138" s="5">
        <v>61.66</v>
      </c>
    </row>
    <row r="139" spans="1:12" ht="12.75" customHeight="1" x14ac:dyDescent="0.25">
      <c r="A139" s="2" t="s">
        <v>144</v>
      </c>
      <c r="B139" s="4" t="s">
        <v>2180</v>
      </c>
      <c r="C139" s="4" t="s">
        <v>2182</v>
      </c>
      <c r="D139" s="2" t="s">
        <v>91</v>
      </c>
      <c r="E139" s="2" t="s">
        <v>7</v>
      </c>
      <c r="F139" s="20">
        <v>2021</v>
      </c>
      <c r="G139" s="5">
        <v>44.732500000000002</v>
      </c>
      <c r="H139" s="5">
        <v>42.782499999999999</v>
      </c>
      <c r="I139" s="5">
        <v>70.504999999999995</v>
      </c>
      <c r="J139" s="5">
        <v>66.108333333333334</v>
      </c>
      <c r="K139" s="5">
        <v>55.44</v>
      </c>
      <c r="L139" s="5">
        <v>61.27</v>
      </c>
    </row>
    <row r="140" spans="1:12" ht="12.75" customHeight="1" x14ac:dyDescent="0.25">
      <c r="A140" s="2" t="s">
        <v>145</v>
      </c>
      <c r="B140" s="4" t="s">
        <v>2173</v>
      </c>
      <c r="C140" s="4" t="s">
        <v>2194</v>
      </c>
      <c r="D140" s="2" t="s">
        <v>6</v>
      </c>
      <c r="E140" s="2" t="s">
        <v>7</v>
      </c>
      <c r="F140" s="20">
        <v>2021</v>
      </c>
      <c r="G140" s="5">
        <v>41.833333333333336</v>
      </c>
      <c r="H140" s="5">
        <v>42.016666666666659</v>
      </c>
      <c r="I140" s="5">
        <v>62.825000000000003</v>
      </c>
      <c r="J140" s="5">
        <v>61.912500000000001</v>
      </c>
      <c r="K140" s="5">
        <v>62</v>
      </c>
      <c r="L140" s="5">
        <v>37.630000000000003</v>
      </c>
    </row>
    <row r="141" spans="1:12" ht="12.75" customHeight="1" x14ac:dyDescent="0.25">
      <c r="A141" s="2" t="s">
        <v>146</v>
      </c>
      <c r="B141" s="4" t="s">
        <v>2168</v>
      </c>
      <c r="C141" s="4" t="s">
        <v>2194</v>
      </c>
      <c r="D141" s="2" t="s">
        <v>91</v>
      </c>
      <c r="E141" s="2" t="s">
        <v>17</v>
      </c>
      <c r="F141" s="20">
        <v>2021</v>
      </c>
      <c r="G141" s="5">
        <v>43.17</v>
      </c>
      <c r="H141" s="5">
        <v>41.65</v>
      </c>
      <c r="I141" s="5">
        <v>71.105000000000004</v>
      </c>
      <c r="J141" s="5">
        <v>69.06</v>
      </c>
      <c r="K141" s="5">
        <v>53.88</v>
      </c>
      <c r="L141" s="5">
        <v>58.52</v>
      </c>
    </row>
    <row r="142" spans="1:12" ht="12.75" customHeight="1" x14ac:dyDescent="0.25">
      <c r="A142" s="2" t="s">
        <v>147</v>
      </c>
      <c r="B142" s="4" t="s">
        <v>2175</v>
      </c>
      <c r="C142" s="4" t="s">
        <v>2182</v>
      </c>
      <c r="D142" s="2" t="s">
        <v>10</v>
      </c>
      <c r="E142" s="2" t="s">
        <v>17</v>
      </c>
      <c r="F142" s="20">
        <v>2021</v>
      </c>
      <c r="G142" s="5">
        <v>48.523333333333333</v>
      </c>
      <c r="H142" s="5">
        <v>47.011666666666663</v>
      </c>
      <c r="I142" s="5">
        <v>72.253333333333345</v>
      </c>
      <c r="J142" s="5">
        <v>71.343333333333334</v>
      </c>
      <c r="K142" s="5">
        <v>61.334999999999994</v>
      </c>
      <c r="L142" s="5">
        <v>73.754999999999995</v>
      </c>
    </row>
    <row r="143" spans="1:12" ht="12.75" customHeight="1" x14ac:dyDescent="0.25">
      <c r="A143" s="2" t="s">
        <v>148</v>
      </c>
      <c r="B143" s="4" t="s">
        <v>2175</v>
      </c>
      <c r="C143" s="4" t="s">
        <v>2182</v>
      </c>
      <c r="D143" s="2" t="s">
        <v>6</v>
      </c>
      <c r="E143" s="2" t="s">
        <v>7</v>
      </c>
      <c r="F143" s="20">
        <v>2021</v>
      </c>
      <c r="G143" s="5">
        <v>44.505000000000003</v>
      </c>
      <c r="H143" s="5">
        <v>42.64</v>
      </c>
      <c r="I143" s="5">
        <v>71.554000000000002</v>
      </c>
      <c r="J143" s="5">
        <v>58.924999999999997</v>
      </c>
      <c r="K143" s="5">
        <v>55.36</v>
      </c>
      <c r="L143" s="5">
        <v>66.09</v>
      </c>
    </row>
    <row r="144" spans="1:12" ht="12.75" customHeight="1" x14ac:dyDescent="0.25">
      <c r="A144" s="2" t="s">
        <v>149</v>
      </c>
      <c r="B144" s="4" t="s">
        <v>2169</v>
      </c>
      <c r="C144" s="4" t="s">
        <v>2193</v>
      </c>
      <c r="D144" s="2" t="s">
        <v>10</v>
      </c>
      <c r="E144" s="2" t="s">
        <v>17</v>
      </c>
      <c r="F144" s="20" t="s">
        <v>2196</v>
      </c>
      <c r="G144" s="5">
        <v>44.177121771217713</v>
      </c>
      <c r="H144" s="5">
        <v>47.10591133004926</v>
      </c>
      <c r="I144" s="5">
        <v>66.957446808510639</v>
      </c>
      <c r="J144" s="5">
        <v>71</v>
      </c>
      <c r="K144" s="5">
        <v>59</v>
      </c>
      <c r="L144" s="5">
        <v>60</v>
      </c>
    </row>
    <row r="145" spans="1:12" ht="12.75" customHeight="1" x14ac:dyDescent="0.25">
      <c r="A145" s="2" t="s">
        <v>150</v>
      </c>
      <c r="B145" s="4" t="s">
        <v>2180</v>
      </c>
      <c r="C145" s="4" t="s">
        <v>2182</v>
      </c>
      <c r="D145" s="2" t="s">
        <v>10</v>
      </c>
      <c r="E145" s="2" t="s">
        <v>7</v>
      </c>
      <c r="F145" s="20" t="s">
        <v>2196</v>
      </c>
      <c r="G145" s="5">
        <v>46.228230337078649</v>
      </c>
      <c r="H145" s="5">
        <v>48.422336956521747</v>
      </c>
      <c r="I145" s="5">
        <v>66.83425149700598</v>
      </c>
      <c r="J145" s="5">
        <v>67.488936170212767</v>
      </c>
      <c r="K145" s="5">
        <v>58.466000000000001</v>
      </c>
      <c r="L145" s="5">
        <v>62.887222222222221</v>
      </c>
    </row>
    <row r="146" spans="1:12" ht="12.75" customHeight="1" x14ac:dyDescent="0.25">
      <c r="A146" s="2" t="s">
        <v>151</v>
      </c>
      <c r="B146" s="4" t="s">
        <v>2167</v>
      </c>
      <c r="C146" s="4" t="s">
        <v>2191</v>
      </c>
      <c r="D146" s="2" t="s">
        <v>10</v>
      </c>
      <c r="E146" s="2" t="s">
        <v>7</v>
      </c>
      <c r="F146" s="20">
        <v>2021</v>
      </c>
      <c r="G146" s="5">
        <v>47</v>
      </c>
      <c r="H146" s="5">
        <v>41.056666666666665</v>
      </c>
      <c r="I146" s="5">
        <v>69.616</v>
      </c>
      <c r="J146" s="5">
        <v>61.908333333333331</v>
      </c>
      <c r="K146" s="5">
        <v>50.72</v>
      </c>
      <c r="L146" s="5">
        <v>56.93</v>
      </c>
    </row>
    <row r="147" spans="1:12" ht="12.75" customHeight="1" x14ac:dyDescent="0.25">
      <c r="A147" s="2" t="s">
        <v>152</v>
      </c>
      <c r="B147" s="4" t="s">
        <v>2179</v>
      </c>
      <c r="C147" s="4" t="s">
        <v>2192</v>
      </c>
      <c r="D147" s="2" t="s">
        <v>10</v>
      </c>
      <c r="E147" s="2" t="s">
        <v>7</v>
      </c>
      <c r="F147" s="20" t="s">
        <v>2197</v>
      </c>
      <c r="G147" s="5">
        <v>44.081566343042077</v>
      </c>
      <c r="H147" s="5">
        <v>44.653856304985339</v>
      </c>
      <c r="I147" s="5">
        <v>63.094827586206897</v>
      </c>
      <c r="J147" s="5">
        <v>73.698113207547166</v>
      </c>
      <c r="K147" s="5">
        <v>62</v>
      </c>
      <c r="L147" s="5">
        <v>54</v>
      </c>
    </row>
    <row r="148" spans="1:12" ht="12.75" customHeight="1" x14ac:dyDescent="0.25">
      <c r="A148" s="2" t="s">
        <v>153</v>
      </c>
      <c r="B148" s="4" t="s">
        <v>2180</v>
      </c>
      <c r="C148" s="4" t="s">
        <v>2182</v>
      </c>
      <c r="D148" s="2" t="s">
        <v>10</v>
      </c>
      <c r="E148" s="2" t="s">
        <v>7</v>
      </c>
      <c r="F148" s="20" t="s">
        <v>2206</v>
      </c>
      <c r="G148" s="5">
        <v>42.63147410358566</v>
      </c>
      <c r="H148" s="5">
        <v>43.294554455445542</v>
      </c>
      <c r="I148" s="5">
        <v>63.478260869565219</v>
      </c>
      <c r="J148" s="5">
        <v>70.3</v>
      </c>
      <c r="K148" s="5">
        <v>66</v>
      </c>
      <c r="L148" s="5">
        <v>58</v>
      </c>
    </row>
    <row r="149" spans="1:12" ht="12.75" customHeight="1" x14ac:dyDescent="0.25">
      <c r="A149" s="2" t="s">
        <v>154</v>
      </c>
      <c r="B149" s="4" t="s">
        <v>2170</v>
      </c>
      <c r="C149" s="4" t="s">
        <v>2193</v>
      </c>
      <c r="D149" s="2" t="s">
        <v>6</v>
      </c>
      <c r="E149" s="2" t="s">
        <v>17</v>
      </c>
      <c r="F149" s="20" t="s">
        <v>2207</v>
      </c>
      <c r="G149" s="5">
        <v>46.6875</v>
      </c>
      <c r="H149" s="5">
        <v>46.866666666666667</v>
      </c>
      <c r="I149" s="5" t="s">
        <v>2200</v>
      </c>
      <c r="J149" s="5" t="s">
        <v>2200</v>
      </c>
      <c r="K149" s="5" t="s">
        <v>2200</v>
      </c>
      <c r="L149" s="5" t="s">
        <v>2200</v>
      </c>
    </row>
    <row r="150" spans="1:12" ht="12.75" customHeight="1" x14ac:dyDescent="0.25">
      <c r="A150" s="2" t="s">
        <v>155</v>
      </c>
      <c r="B150" s="4" t="s">
        <v>2180</v>
      </c>
      <c r="C150" s="4" t="s">
        <v>2182</v>
      </c>
      <c r="D150" s="2" t="s">
        <v>10</v>
      </c>
      <c r="E150" s="2" t="s">
        <v>7</v>
      </c>
      <c r="F150" s="20" t="s">
        <v>2196</v>
      </c>
      <c r="G150" s="5">
        <v>46.472057692307686</v>
      </c>
      <c r="H150" s="5">
        <v>43.648022922636102</v>
      </c>
      <c r="I150" s="5">
        <v>62.804318181818182</v>
      </c>
      <c r="J150" s="5">
        <v>63.603333333333332</v>
      </c>
      <c r="K150" s="5">
        <v>68.09</v>
      </c>
      <c r="L150" s="5">
        <v>52</v>
      </c>
    </row>
    <row r="151" spans="1:12" ht="12.75" customHeight="1" x14ac:dyDescent="0.25">
      <c r="A151" s="2" t="s">
        <v>156</v>
      </c>
      <c r="B151" s="4" t="s">
        <v>2164</v>
      </c>
      <c r="C151" s="4" t="s">
        <v>2192</v>
      </c>
      <c r="D151" s="2" t="s">
        <v>6</v>
      </c>
      <c r="E151" s="2" t="s">
        <v>7</v>
      </c>
      <c r="F151" s="20">
        <v>2021</v>
      </c>
      <c r="G151" s="5">
        <v>49.46</v>
      </c>
      <c r="H151" s="5">
        <v>43.9</v>
      </c>
      <c r="I151" s="5">
        <v>59.333333333333336</v>
      </c>
      <c r="J151" s="5">
        <v>60.5</v>
      </c>
      <c r="K151" s="5">
        <v>8</v>
      </c>
      <c r="L151" s="5">
        <v>23.5</v>
      </c>
    </row>
    <row r="152" spans="1:12" ht="12.75" customHeight="1" x14ac:dyDescent="0.25">
      <c r="A152" s="2" t="s">
        <v>157</v>
      </c>
      <c r="B152" s="4" t="s">
        <v>2173</v>
      </c>
      <c r="C152" s="4" t="s">
        <v>2194</v>
      </c>
      <c r="D152" s="2" t="s">
        <v>6</v>
      </c>
      <c r="E152" s="2" t="s">
        <v>17</v>
      </c>
      <c r="F152" s="20">
        <v>2021</v>
      </c>
      <c r="G152" s="5">
        <v>55.83</v>
      </c>
      <c r="H152" s="5">
        <v>46.894999999999996</v>
      </c>
      <c r="I152" s="5">
        <v>62.25</v>
      </c>
      <c r="J152" s="5">
        <v>57.905000000000001</v>
      </c>
      <c r="K152" s="5">
        <v>0</v>
      </c>
      <c r="L152" s="5">
        <v>0</v>
      </c>
    </row>
    <row r="153" spans="1:12" ht="12.75" customHeight="1" x14ac:dyDescent="0.25">
      <c r="A153" s="2" t="s">
        <v>158</v>
      </c>
      <c r="B153" s="4" t="s">
        <v>2173</v>
      </c>
      <c r="C153" s="4" t="s">
        <v>2194</v>
      </c>
      <c r="D153" s="2" t="s">
        <v>6</v>
      </c>
      <c r="E153" s="2" t="s">
        <v>7</v>
      </c>
      <c r="F153" s="20" t="s">
        <v>2197</v>
      </c>
      <c r="G153" s="5">
        <v>43.747079037800695</v>
      </c>
      <c r="H153" s="5">
        <v>44.353684210526318</v>
      </c>
      <c r="I153" s="5">
        <v>58.673913043478258</v>
      </c>
      <c r="J153" s="5">
        <v>70.111111111111114</v>
      </c>
      <c r="K153" s="5">
        <v>64</v>
      </c>
      <c r="L153" s="5">
        <v>54</v>
      </c>
    </row>
    <row r="154" spans="1:12" ht="12.75" customHeight="1" x14ac:dyDescent="0.25">
      <c r="A154" s="2" t="s">
        <v>159</v>
      </c>
      <c r="B154" s="4" t="s">
        <v>2173</v>
      </c>
      <c r="C154" s="4" t="s">
        <v>2194</v>
      </c>
      <c r="D154" s="2" t="s">
        <v>6</v>
      </c>
      <c r="E154" s="2" t="s">
        <v>17</v>
      </c>
      <c r="F154" s="20" t="s">
        <v>2197</v>
      </c>
      <c r="G154" s="5">
        <v>46.721991701244811</v>
      </c>
      <c r="H154" s="5">
        <v>49.567567567567565</v>
      </c>
      <c r="I154" s="5">
        <v>61</v>
      </c>
      <c r="J154" s="5">
        <v>63</v>
      </c>
      <c r="K154" s="5">
        <v>59</v>
      </c>
      <c r="L154" s="5">
        <v>44</v>
      </c>
    </row>
    <row r="155" spans="1:12" ht="12.75" customHeight="1" x14ac:dyDescent="0.25">
      <c r="A155" s="2" t="s">
        <v>160</v>
      </c>
      <c r="B155" s="4" t="s">
        <v>2173</v>
      </c>
      <c r="C155" s="4" t="s">
        <v>2194</v>
      </c>
      <c r="D155" s="2" t="s">
        <v>6</v>
      </c>
      <c r="E155" s="2" t="s">
        <v>7</v>
      </c>
      <c r="F155" s="20">
        <v>2021</v>
      </c>
      <c r="G155" s="5">
        <v>43.733333333333327</v>
      </c>
      <c r="H155" s="5">
        <v>43.333333333333336</v>
      </c>
      <c r="I155" s="5">
        <v>61.666666666666664</v>
      </c>
      <c r="J155" s="5">
        <v>57.666666666666664</v>
      </c>
      <c r="K155" s="5">
        <v>49</v>
      </c>
      <c r="L155" s="5">
        <v>33</v>
      </c>
    </row>
    <row r="156" spans="1:12" ht="12.75" customHeight="1" x14ac:dyDescent="0.25">
      <c r="A156" s="2" t="s">
        <v>161</v>
      </c>
      <c r="B156" s="4" t="s">
        <v>2176</v>
      </c>
      <c r="C156" s="4" t="s">
        <v>2194</v>
      </c>
      <c r="D156" s="2" t="s">
        <v>6</v>
      </c>
      <c r="E156" s="2" t="s">
        <v>7</v>
      </c>
      <c r="F156" s="20">
        <v>2021</v>
      </c>
      <c r="G156" s="5">
        <v>39.909999999999997</v>
      </c>
      <c r="H156" s="5">
        <v>41.573333333333331</v>
      </c>
      <c r="I156" s="5">
        <v>70.05</v>
      </c>
      <c r="J156" s="5">
        <v>60.4925</v>
      </c>
      <c r="K156" s="5">
        <v>56</v>
      </c>
      <c r="L156" s="5">
        <v>69.375</v>
      </c>
    </row>
    <row r="157" spans="1:12" ht="12.75" customHeight="1" x14ac:dyDescent="0.25">
      <c r="A157" s="2" t="s">
        <v>162</v>
      </c>
      <c r="B157" s="4" t="s">
        <v>2174</v>
      </c>
      <c r="C157" s="4" t="s">
        <v>2182</v>
      </c>
      <c r="D157" s="2" t="s">
        <v>10</v>
      </c>
      <c r="E157" s="2" t="s">
        <v>7</v>
      </c>
      <c r="F157" s="20" t="s">
        <v>2197</v>
      </c>
      <c r="G157" s="5">
        <v>43.252302839116723</v>
      </c>
      <c r="H157" s="5">
        <v>46.932361963190182</v>
      </c>
      <c r="I157" s="5">
        <v>63.058472906403942</v>
      </c>
      <c r="J157" s="5">
        <v>70.156859504132242</v>
      </c>
      <c r="K157" s="5">
        <v>64.430000000000007</v>
      </c>
      <c r="L157" s="5">
        <v>60</v>
      </c>
    </row>
    <row r="158" spans="1:12" ht="12.75" customHeight="1" x14ac:dyDescent="0.25">
      <c r="A158" s="2" t="s">
        <v>163</v>
      </c>
      <c r="B158" s="4" t="s">
        <v>2162</v>
      </c>
      <c r="C158" s="4" t="s">
        <v>2191</v>
      </c>
      <c r="D158" s="2" t="s">
        <v>6</v>
      </c>
      <c r="E158" s="2" t="s">
        <v>17</v>
      </c>
      <c r="F158" s="20">
        <v>2021</v>
      </c>
      <c r="G158" s="5">
        <v>47.186666666666667</v>
      </c>
      <c r="H158" s="5">
        <v>42.70000000000001</v>
      </c>
      <c r="I158" s="5">
        <v>68.510000000000005</v>
      </c>
      <c r="J158" s="5">
        <v>66.453333333333333</v>
      </c>
      <c r="K158" s="5">
        <v>60</v>
      </c>
      <c r="L158" s="5">
        <v>65.540000000000006</v>
      </c>
    </row>
    <row r="159" spans="1:12" ht="12.75" customHeight="1" x14ac:dyDescent="0.25">
      <c r="A159" s="2" t="s">
        <v>164</v>
      </c>
      <c r="B159" s="4" t="s">
        <v>2173</v>
      </c>
      <c r="C159" s="4" t="s">
        <v>2194</v>
      </c>
      <c r="D159" s="2" t="s">
        <v>6</v>
      </c>
      <c r="E159" s="2" t="s">
        <v>17</v>
      </c>
      <c r="F159" s="20">
        <v>2021</v>
      </c>
      <c r="G159" s="5">
        <v>49.68</v>
      </c>
      <c r="H159" s="5">
        <v>44.594999999999999</v>
      </c>
      <c r="I159" s="5">
        <v>71.39</v>
      </c>
      <c r="J159" s="5">
        <v>60.74</v>
      </c>
      <c r="K159" s="5">
        <v>51</v>
      </c>
      <c r="L159" s="5">
        <v>59.67</v>
      </c>
    </row>
    <row r="160" spans="1:12" ht="12.75" customHeight="1" x14ac:dyDescent="0.25">
      <c r="A160" s="2" t="s">
        <v>165</v>
      </c>
      <c r="B160" s="4" t="s">
        <v>2174</v>
      </c>
      <c r="C160" s="4" t="s">
        <v>2182</v>
      </c>
      <c r="D160" s="2" t="s">
        <v>6</v>
      </c>
      <c r="E160" s="2" t="s">
        <v>7</v>
      </c>
      <c r="F160" s="20" t="s">
        <v>2196</v>
      </c>
      <c r="G160" s="5">
        <v>42</v>
      </c>
      <c r="H160" s="5">
        <v>49.820895522388057</v>
      </c>
      <c r="I160" s="5">
        <v>60.94736842105263</v>
      </c>
      <c r="J160" s="5">
        <v>72.666666666666671</v>
      </c>
      <c r="K160" s="5">
        <v>51</v>
      </c>
      <c r="L160" s="5">
        <v>54</v>
      </c>
    </row>
    <row r="161" spans="1:12" ht="12.75" customHeight="1" x14ac:dyDescent="0.25">
      <c r="A161" s="2" t="s">
        <v>166</v>
      </c>
      <c r="B161" s="4" t="s">
        <v>2174</v>
      </c>
      <c r="C161" s="4" t="s">
        <v>2182</v>
      </c>
      <c r="D161" s="2" t="s">
        <v>10</v>
      </c>
      <c r="E161" s="2" t="s">
        <v>17</v>
      </c>
      <c r="F161" s="20">
        <v>2021</v>
      </c>
      <c r="G161" s="5">
        <v>44.523333333333333</v>
      </c>
      <c r="H161" s="5">
        <v>43.704999999999998</v>
      </c>
      <c r="I161" s="5">
        <v>76.464444444444453</v>
      </c>
      <c r="J161" s="5">
        <v>73.318181818181813</v>
      </c>
      <c r="K161" s="5">
        <v>60.94</v>
      </c>
      <c r="L161" s="5">
        <v>67.319999999999993</v>
      </c>
    </row>
    <row r="162" spans="1:12" ht="12.75" customHeight="1" x14ac:dyDescent="0.25">
      <c r="A162" s="2" t="s">
        <v>167</v>
      </c>
      <c r="B162" s="4" t="s">
        <v>2168</v>
      </c>
      <c r="C162" s="4" t="s">
        <v>2194</v>
      </c>
      <c r="D162" s="2" t="s">
        <v>10</v>
      </c>
      <c r="E162" s="2" t="s">
        <v>17</v>
      </c>
      <c r="F162" s="20">
        <v>2021</v>
      </c>
      <c r="G162" s="5">
        <v>43.333333333333336</v>
      </c>
      <c r="H162" s="5">
        <v>45</v>
      </c>
      <c r="I162" s="5">
        <v>72.25</v>
      </c>
      <c r="J162" s="5">
        <v>61</v>
      </c>
      <c r="K162" s="5">
        <v>63</v>
      </c>
      <c r="L162" s="5">
        <v>59</v>
      </c>
    </row>
    <row r="163" spans="1:12" ht="12.75" customHeight="1" x14ac:dyDescent="0.25">
      <c r="A163" s="2" t="s">
        <v>168</v>
      </c>
      <c r="B163" s="4" t="s">
        <v>2183</v>
      </c>
      <c r="C163" s="4" t="s">
        <v>2193</v>
      </c>
      <c r="D163" s="2" t="s">
        <v>10</v>
      </c>
      <c r="E163" s="2" t="s">
        <v>17</v>
      </c>
      <c r="F163" s="20" t="s">
        <v>2207</v>
      </c>
      <c r="G163" s="5">
        <v>42.071984805318138</v>
      </c>
      <c r="H163" s="5">
        <v>38.652380952380952</v>
      </c>
      <c r="I163" s="5">
        <v>65.775602409638552</v>
      </c>
      <c r="J163" s="5">
        <v>67.966071428571439</v>
      </c>
      <c r="K163" s="5">
        <v>44</v>
      </c>
      <c r="L163" s="5">
        <v>62.9</v>
      </c>
    </row>
    <row r="164" spans="1:12" ht="12.75" customHeight="1" x14ac:dyDescent="0.25">
      <c r="A164" s="2" t="s">
        <v>169</v>
      </c>
      <c r="B164" s="4" t="s">
        <v>2168</v>
      </c>
      <c r="C164" s="4" t="s">
        <v>2194</v>
      </c>
      <c r="D164" s="2" t="s">
        <v>6</v>
      </c>
      <c r="E164" s="2" t="s">
        <v>17</v>
      </c>
      <c r="F164" s="20">
        <v>2021</v>
      </c>
      <c r="G164" s="5">
        <v>44.915000000000006</v>
      </c>
      <c r="H164" s="5">
        <v>43.849999999999994</v>
      </c>
      <c r="I164" s="5">
        <v>69.423333333333332</v>
      </c>
      <c r="J164" s="5">
        <v>64.493333333333339</v>
      </c>
      <c r="K164" s="5">
        <v>69</v>
      </c>
      <c r="L164" s="5">
        <v>67.290000000000006</v>
      </c>
    </row>
    <row r="165" spans="1:12" ht="12.75" customHeight="1" x14ac:dyDescent="0.25">
      <c r="A165" s="2" t="s">
        <v>170</v>
      </c>
      <c r="B165" s="4" t="s">
        <v>2162</v>
      </c>
      <c r="C165" s="4" t="s">
        <v>2191</v>
      </c>
      <c r="D165" s="2" t="s">
        <v>6</v>
      </c>
      <c r="E165" s="2" t="s">
        <v>17</v>
      </c>
      <c r="F165" s="20">
        <v>2021</v>
      </c>
      <c r="G165" s="5">
        <v>46.269999999999996</v>
      </c>
      <c r="H165" s="5">
        <v>43.286666666666662</v>
      </c>
      <c r="I165" s="5">
        <v>74.05</v>
      </c>
      <c r="J165" s="5">
        <v>69.013333333333335</v>
      </c>
      <c r="K165" s="5">
        <v>63.83</v>
      </c>
      <c r="L165" s="5">
        <v>63.71</v>
      </c>
    </row>
    <row r="166" spans="1:12" ht="12.75" customHeight="1" x14ac:dyDescent="0.25">
      <c r="A166" s="2" t="s">
        <v>171</v>
      </c>
      <c r="B166" s="4" t="s">
        <v>2174</v>
      </c>
      <c r="C166" s="4" t="s">
        <v>2182</v>
      </c>
      <c r="D166" s="2" t="s">
        <v>91</v>
      </c>
      <c r="E166" s="2" t="s">
        <v>7</v>
      </c>
      <c r="F166" s="20">
        <v>2021</v>
      </c>
      <c r="G166" s="5">
        <v>43.696666666666665</v>
      </c>
      <c r="H166" s="5">
        <v>45.769999999999996</v>
      </c>
      <c r="I166" s="5">
        <v>71.166666666666671</v>
      </c>
      <c r="J166" s="5">
        <v>67.74666666666667</v>
      </c>
      <c r="K166" s="5">
        <v>57.055</v>
      </c>
      <c r="L166" s="5">
        <v>56.690000000000005</v>
      </c>
    </row>
    <row r="167" spans="1:12" ht="12.75" customHeight="1" x14ac:dyDescent="0.25">
      <c r="A167" s="2" t="s">
        <v>172</v>
      </c>
      <c r="B167" s="4" t="s">
        <v>2174</v>
      </c>
      <c r="C167" s="4" t="s">
        <v>2182</v>
      </c>
      <c r="D167" s="2" t="s">
        <v>10</v>
      </c>
      <c r="E167" s="2" t="s">
        <v>7</v>
      </c>
      <c r="F167" s="20" t="s">
        <v>2208</v>
      </c>
      <c r="G167" s="5">
        <v>41.485806451612909</v>
      </c>
      <c r="H167" s="5">
        <v>48.076959459459452</v>
      </c>
      <c r="I167" s="5">
        <v>59.961199999999998</v>
      </c>
      <c r="J167" s="5">
        <v>70.650000000000006</v>
      </c>
      <c r="K167" s="5">
        <v>61.919999999999987</v>
      </c>
      <c r="L167" s="5">
        <v>54.4</v>
      </c>
    </row>
    <row r="168" spans="1:12" ht="12.75" customHeight="1" x14ac:dyDescent="0.25">
      <c r="A168" s="2" t="s">
        <v>173</v>
      </c>
      <c r="B168" s="4" t="s">
        <v>2175</v>
      </c>
      <c r="C168" s="4" t="s">
        <v>2182</v>
      </c>
      <c r="D168" s="2" t="s">
        <v>10</v>
      </c>
      <c r="E168" s="2" t="s">
        <v>7</v>
      </c>
      <c r="F168" s="20">
        <v>2021</v>
      </c>
      <c r="G168" s="5">
        <v>41.81428571428571</v>
      </c>
      <c r="H168" s="5">
        <v>39.286666666666669</v>
      </c>
      <c r="I168" s="5">
        <v>70.286000000000001</v>
      </c>
      <c r="J168" s="5">
        <v>65.558333333333337</v>
      </c>
      <c r="K168" s="5">
        <v>29.33</v>
      </c>
      <c r="L168" s="5">
        <v>47.7</v>
      </c>
    </row>
    <row r="169" spans="1:12" ht="12.75" customHeight="1" x14ac:dyDescent="0.25">
      <c r="A169" s="2" t="s">
        <v>174</v>
      </c>
      <c r="B169" s="4" t="s">
        <v>2173</v>
      </c>
      <c r="C169" s="4" t="s">
        <v>2194</v>
      </c>
      <c r="D169" s="2" t="s">
        <v>10</v>
      </c>
      <c r="E169" s="2" t="s">
        <v>17</v>
      </c>
      <c r="F169" s="20" t="s">
        <v>2208</v>
      </c>
      <c r="G169" s="5">
        <v>44.088229927007298</v>
      </c>
      <c r="H169" s="5">
        <v>45.967866666666673</v>
      </c>
      <c r="I169" s="5">
        <v>63.67843631778058</v>
      </c>
      <c r="J169" s="5">
        <v>68.991304347826087</v>
      </c>
      <c r="K169" s="5">
        <v>65.721518987341767</v>
      </c>
      <c r="L169" s="5">
        <v>58.102941176470587</v>
      </c>
    </row>
    <row r="170" spans="1:12" ht="12.75" customHeight="1" x14ac:dyDescent="0.25">
      <c r="A170" s="2" t="s">
        <v>175</v>
      </c>
      <c r="B170" s="4" t="s">
        <v>2163</v>
      </c>
      <c r="C170" s="4" t="s">
        <v>2192</v>
      </c>
      <c r="D170" s="2" t="s">
        <v>10</v>
      </c>
      <c r="E170" s="2" t="s">
        <v>7</v>
      </c>
      <c r="F170" s="20">
        <v>2021</v>
      </c>
      <c r="G170" s="5">
        <v>44.844999999999999</v>
      </c>
      <c r="H170" s="5">
        <v>44.25</v>
      </c>
      <c r="I170" s="5">
        <v>71.694999999999993</v>
      </c>
      <c r="J170" s="5">
        <v>66.474999999999994</v>
      </c>
      <c r="K170" s="5">
        <v>65.58</v>
      </c>
      <c r="L170" s="5">
        <v>63.92</v>
      </c>
    </row>
    <row r="171" spans="1:12" ht="12.75" customHeight="1" x14ac:dyDescent="0.25">
      <c r="A171" s="2" t="s">
        <v>176</v>
      </c>
      <c r="B171" s="4" t="s">
        <v>2162</v>
      </c>
      <c r="C171" s="4" t="s">
        <v>2191</v>
      </c>
      <c r="D171" s="2" t="s">
        <v>6</v>
      </c>
      <c r="E171" s="2" t="s">
        <v>17</v>
      </c>
      <c r="F171" s="20">
        <v>2021</v>
      </c>
      <c r="G171" s="5">
        <v>49.79</v>
      </c>
      <c r="H171" s="5">
        <v>48.635000000000005</v>
      </c>
      <c r="I171" s="5">
        <v>74.903333333333322</v>
      </c>
      <c r="J171" s="5">
        <v>64.836666666666659</v>
      </c>
      <c r="K171" s="5">
        <v>58.5</v>
      </c>
      <c r="L171" s="5">
        <v>53.57</v>
      </c>
    </row>
    <row r="172" spans="1:12" ht="12.75" customHeight="1" x14ac:dyDescent="0.25">
      <c r="A172" s="2" t="s">
        <v>177</v>
      </c>
      <c r="B172" s="4" t="s">
        <v>2176</v>
      </c>
      <c r="C172" s="4" t="s">
        <v>2194</v>
      </c>
      <c r="D172" s="2" t="s">
        <v>6</v>
      </c>
      <c r="E172" s="2" t="s">
        <v>7</v>
      </c>
      <c r="F172" s="20">
        <v>2021</v>
      </c>
      <c r="G172" s="5">
        <v>47.056666666666672</v>
      </c>
      <c r="H172" s="5">
        <v>40.239999999999995</v>
      </c>
      <c r="I172" s="5">
        <v>74.534999999999997</v>
      </c>
      <c r="J172" s="5">
        <v>64.364999999999995</v>
      </c>
      <c r="K172" s="5">
        <v>60.33</v>
      </c>
      <c r="L172" s="5">
        <v>57.53</v>
      </c>
    </row>
    <row r="173" spans="1:12" ht="12.75" customHeight="1" x14ac:dyDescent="0.25">
      <c r="A173" s="2" t="s">
        <v>178</v>
      </c>
      <c r="B173" s="4" t="s">
        <v>2176</v>
      </c>
      <c r="C173" s="4" t="s">
        <v>2194</v>
      </c>
      <c r="D173" s="2" t="s">
        <v>10</v>
      </c>
      <c r="E173" s="2" t="s">
        <v>7</v>
      </c>
      <c r="F173" s="20">
        <v>2021</v>
      </c>
      <c r="G173" s="5">
        <v>41.37833333333333</v>
      </c>
      <c r="H173" s="5">
        <v>40.098571428571425</v>
      </c>
      <c r="I173" s="5">
        <v>72.650000000000006</v>
      </c>
      <c r="J173" s="5">
        <v>67.857500000000002</v>
      </c>
      <c r="K173" s="5">
        <v>56.83</v>
      </c>
      <c r="L173" s="5">
        <v>65.25</v>
      </c>
    </row>
    <row r="174" spans="1:12" ht="12.75" customHeight="1" x14ac:dyDescent="0.25">
      <c r="A174" s="2" t="s">
        <v>179</v>
      </c>
      <c r="B174" s="4" t="s">
        <v>2176</v>
      </c>
      <c r="C174" s="4" t="s">
        <v>2194</v>
      </c>
      <c r="D174" s="2" t="s">
        <v>10</v>
      </c>
      <c r="E174" s="2" t="s">
        <v>7</v>
      </c>
      <c r="F174" s="20">
        <v>2021</v>
      </c>
      <c r="G174" s="5">
        <v>43.825000000000003</v>
      </c>
      <c r="H174" s="5">
        <v>42.335000000000001</v>
      </c>
      <c r="I174" s="5">
        <v>69.569999999999993</v>
      </c>
      <c r="J174" s="5">
        <v>63.056666666666672</v>
      </c>
      <c r="K174" s="5">
        <v>40.33</v>
      </c>
      <c r="L174" s="5">
        <v>70.150000000000006</v>
      </c>
    </row>
    <row r="175" spans="1:12" ht="12.75" customHeight="1" x14ac:dyDescent="0.25">
      <c r="A175" s="2" t="s">
        <v>180</v>
      </c>
      <c r="B175" s="4" t="s">
        <v>2173</v>
      </c>
      <c r="C175" s="4" t="s">
        <v>2194</v>
      </c>
      <c r="D175" s="2" t="s">
        <v>6</v>
      </c>
      <c r="E175" s="2" t="s">
        <v>7</v>
      </c>
      <c r="F175" s="20" t="s">
        <v>2196</v>
      </c>
      <c r="G175" s="5">
        <v>45.390574018126884</v>
      </c>
      <c r="H175" s="5">
        <v>47.487342657342658</v>
      </c>
      <c r="I175" s="5">
        <v>63.578484848484855</v>
      </c>
      <c r="J175" s="5">
        <v>70.92307692307692</v>
      </c>
      <c r="K175" s="5">
        <v>48.75</v>
      </c>
      <c r="L175" s="5">
        <v>58</v>
      </c>
    </row>
    <row r="176" spans="1:12" ht="12.75" customHeight="1" x14ac:dyDescent="0.25">
      <c r="A176" s="2" t="s">
        <v>181</v>
      </c>
      <c r="B176" s="4" t="s">
        <v>2175</v>
      </c>
      <c r="C176" s="4" t="s">
        <v>2182</v>
      </c>
      <c r="D176" s="2" t="s">
        <v>6</v>
      </c>
      <c r="E176" s="2" t="s">
        <v>17</v>
      </c>
      <c r="F176" s="20">
        <v>2021</v>
      </c>
      <c r="G176" s="5">
        <v>41.56</v>
      </c>
      <c r="H176" s="5">
        <v>43.84</v>
      </c>
      <c r="I176" s="5">
        <v>69.62833333333333</v>
      </c>
      <c r="J176" s="5">
        <v>67.34</v>
      </c>
      <c r="K176" s="5">
        <v>66.2</v>
      </c>
      <c r="L176" s="5">
        <v>71.38</v>
      </c>
    </row>
    <row r="177" spans="1:12" ht="12.75" customHeight="1" x14ac:dyDescent="0.25">
      <c r="A177" s="2" t="s">
        <v>182</v>
      </c>
      <c r="B177" s="4" t="s">
        <v>2171</v>
      </c>
      <c r="C177" s="4" t="s">
        <v>2193</v>
      </c>
      <c r="D177" s="2" t="s">
        <v>10</v>
      </c>
      <c r="E177" s="2" t="s">
        <v>7</v>
      </c>
      <c r="F177" s="20" t="s">
        <v>2200</v>
      </c>
      <c r="G177" s="5" t="s">
        <v>2200</v>
      </c>
      <c r="H177" s="5" t="s">
        <v>2200</v>
      </c>
      <c r="I177" s="5" t="s">
        <v>2200</v>
      </c>
      <c r="J177" s="5" t="s">
        <v>2200</v>
      </c>
      <c r="K177" s="5" t="s">
        <v>2200</v>
      </c>
      <c r="L177" s="5" t="s">
        <v>2200</v>
      </c>
    </row>
    <row r="178" spans="1:12" ht="12.75" customHeight="1" x14ac:dyDescent="0.25">
      <c r="A178" s="2" t="s">
        <v>183</v>
      </c>
      <c r="B178" s="4" t="s">
        <v>2175</v>
      </c>
      <c r="C178" s="4" t="s">
        <v>2182</v>
      </c>
      <c r="D178" s="2" t="s">
        <v>6</v>
      </c>
      <c r="E178" s="2" t="s">
        <v>7</v>
      </c>
      <c r="F178" s="20" t="s">
        <v>2197</v>
      </c>
      <c r="G178" s="5">
        <v>42.747387387387384</v>
      </c>
      <c r="H178" s="5">
        <v>41.161149425287356</v>
      </c>
      <c r="I178" s="5">
        <v>64.862068965517238</v>
      </c>
      <c r="J178" s="5">
        <v>69.498750000000001</v>
      </c>
      <c r="K178" s="5">
        <v>59.169999999999995</v>
      </c>
      <c r="L178" s="5">
        <v>50</v>
      </c>
    </row>
    <row r="179" spans="1:12" ht="12.75" customHeight="1" x14ac:dyDescent="0.25">
      <c r="A179" s="2" t="s">
        <v>184</v>
      </c>
      <c r="B179" s="4" t="s">
        <v>2173</v>
      </c>
      <c r="C179" s="4" t="s">
        <v>2194</v>
      </c>
      <c r="D179" s="2" t="s">
        <v>6</v>
      </c>
      <c r="E179" s="2" t="s">
        <v>17</v>
      </c>
      <c r="F179" s="20">
        <v>2021</v>
      </c>
      <c r="G179" s="5">
        <v>41.010000000000005</v>
      </c>
      <c r="H179" s="5">
        <v>40.375</v>
      </c>
      <c r="I179" s="5">
        <v>64.900000000000006</v>
      </c>
      <c r="J179" s="5">
        <v>58.87</v>
      </c>
      <c r="K179" s="5">
        <v>43</v>
      </c>
      <c r="L179" s="5">
        <v>57.6</v>
      </c>
    </row>
    <row r="180" spans="1:12" ht="12.75" customHeight="1" x14ac:dyDescent="0.25">
      <c r="A180" s="2" t="s">
        <v>185</v>
      </c>
      <c r="B180" s="4" t="s">
        <v>2167</v>
      </c>
      <c r="C180" s="4" t="s">
        <v>2191</v>
      </c>
      <c r="D180" s="2" t="s">
        <v>6</v>
      </c>
      <c r="E180" s="2" t="s">
        <v>7</v>
      </c>
      <c r="F180" s="20">
        <v>2021</v>
      </c>
      <c r="G180" s="5">
        <v>47.339999999999996</v>
      </c>
      <c r="H180" s="5">
        <v>43.569999999999993</v>
      </c>
      <c r="I180" s="5">
        <v>70.352499999999992</v>
      </c>
      <c r="J180" s="5">
        <v>67.59</v>
      </c>
      <c r="K180" s="5">
        <v>40.729999999999997</v>
      </c>
      <c r="L180" s="5">
        <v>59.27</v>
      </c>
    </row>
    <row r="181" spans="1:12" ht="12.75" customHeight="1" x14ac:dyDescent="0.25">
      <c r="A181" s="2" t="s">
        <v>186</v>
      </c>
      <c r="B181" s="4" t="s">
        <v>2173</v>
      </c>
      <c r="C181" s="4" t="s">
        <v>2194</v>
      </c>
      <c r="D181" s="2" t="s">
        <v>6</v>
      </c>
      <c r="E181" s="2" t="s">
        <v>7</v>
      </c>
      <c r="F181" s="20" t="s">
        <v>2197</v>
      </c>
      <c r="G181" s="5">
        <v>41.130573248407643</v>
      </c>
      <c r="H181" s="5">
        <v>43.472857142857151</v>
      </c>
      <c r="I181" s="5">
        <v>57.5</v>
      </c>
      <c r="J181" s="5">
        <v>60.333333333333336</v>
      </c>
      <c r="K181" s="5" t="s">
        <v>2195</v>
      </c>
      <c r="L181" s="5">
        <v>29</v>
      </c>
    </row>
    <row r="182" spans="1:12" ht="12.75" customHeight="1" x14ac:dyDescent="0.25">
      <c r="A182" s="2" t="s">
        <v>187</v>
      </c>
      <c r="B182" s="4" t="s">
        <v>2175</v>
      </c>
      <c r="C182" s="4" t="s">
        <v>2182</v>
      </c>
      <c r="D182" s="2" t="s">
        <v>10</v>
      </c>
      <c r="E182" s="2" t="s">
        <v>17</v>
      </c>
      <c r="F182" s="20" t="s">
        <v>2197</v>
      </c>
      <c r="G182" s="5">
        <v>43.145225744476456</v>
      </c>
      <c r="H182" s="5">
        <v>47.664455958549233</v>
      </c>
      <c r="I182" s="5">
        <v>63.621391465677178</v>
      </c>
      <c r="J182" s="5">
        <v>68.311543624161075</v>
      </c>
      <c r="K182" s="5">
        <v>62.06</v>
      </c>
      <c r="L182" s="5">
        <v>55.58</v>
      </c>
    </row>
    <row r="183" spans="1:12" ht="12.75" customHeight="1" x14ac:dyDescent="0.25">
      <c r="A183" s="2" t="s">
        <v>188</v>
      </c>
      <c r="B183" s="4" t="s">
        <v>2184</v>
      </c>
      <c r="C183" s="4" t="s">
        <v>2192</v>
      </c>
      <c r="D183" s="2" t="s">
        <v>68</v>
      </c>
      <c r="E183" s="2" t="s">
        <v>68</v>
      </c>
      <c r="F183" s="20" t="s">
        <v>2200</v>
      </c>
      <c r="G183" s="5" t="s">
        <v>2200</v>
      </c>
      <c r="H183" s="5" t="s">
        <v>2200</v>
      </c>
      <c r="I183" s="5" t="s">
        <v>2200</v>
      </c>
      <c r="J183" s="5" t="s">
        <v>2200</v>
      </c>
      <c r="K183" s="5" t="s">
        <v>2200</v>
      </c>
      <c r="L183" s="5" t="s">
        <v>2200</v>
      </c>
    </row>
    <row r="184" spans="1:12" ht="12.75" customHeight="1" x14ac:dyDescent="0.25">
      <c r="A184" s="2" t="s">
        <v>189</v>
      </c>
      <c r="B184" s="4" t="s">
        <v>2169</v>
      </c>
      <c r="C184" s="4" t="s">
        <v>2193</v>
      </c>
      <c r="D184" s="2" t="s">
        <v>10</v>
      </c>
      <c r="E184" s="2" t="s">
        <v>17</v>
      </c>
      <c r="F184" s="20" t="s">
        <v>2196</v>
      </c>
      <c r="G184" s="5">
        <v>46.602103174603172</v>
      </c>
      <c r="H184" s="5">
        <v>45.505084745762716</v>
      </c>
      <c r="I184" s="5">
        <v>63.4133103448276</v>
      </c>
      <c r="J184" s="5">
        <v>70.002352941176468</v>
      </c>
      <c r="K184" s="5">
        <v>52.93</v>
      </c>
      <c r="L184" s="5">
        <v>49.44</v>
      </c>
    </row>
    <row r="185" spans="1:12" ht="12.75" customHeight="1" x14ac:dyDescent="0.25">
      <c r="A185" s="2" t="s">
        <v>190</v>
      </c>
      <c r="B185" s="4" t="s">
        <v>2171</v>
      </c>
      <c r="C185" s="4" t="s">
        <v>2193</v>
      </c>
      <c r="D185" s="2" t="s">
        <v>10</v>
      </c>
      <c r="E185" s="2" t="s">
        <v>17</v>
      </c>
      <c r="F185" s="20" t="s">
        <v>2200</v>
      </c>
      <c r="G185" s="5" t="s">
        <v>2200</v>
      </c>
      <c r="H185" s="5" t="s">
        <v>2200</v>
      </c>
      <c r="I185" s="5" t="s">
        <v>2200</v>
      </c>
      <c r="J185" s="5" t="s">
        <v>2200</v>
      </c>
      <c r="K185" s="5" t="s">
        <v>2200</v>
      </c>
      <c r="L185" s="5" t="s">
        <v>2200</v>
      </c>
    </row>
    <row r="186" spans="1:12" ht="12.75" customHeight="1" x14ac:dyDescent="0.25">
      <c r="A186" s="2" t="s">
        <v>191</v>
      </c>
      <c r="B186" s="4" t="s">
        <v>2183</v>
      </c>
      <c r="C186" s="4" t="s">
        <v>2193</v>
      </c>
      <c r="D186" s="2" t="s">
        <v>10</v>
      </c>
      <c r="E186" s="2" t="s">
        <v>7</v>
      </c>
      <c r="F186" s="20" t="s">
        <v>2200</v>
      </c>
      <c r="G186" s="5" t="s">
        <v>2200</v>
      </c>
      <c r="H186" s="5" t="s">
        <v>2200</v>
      </c>
      <c r="I186" s="5" t="s">
        <v>2200</v>
      </c>
      <c r="J186" s="5" t="s">
        <v>2200</v>
      </c>
      <c r="K186" s="5" t="s">
        <v>2200</v>
      </c>
      <c r="L186" s="5" t="s">
        <v>2200</v>
      </c>
    </row>
    <row r="187" spans="1:12" ht="12.75" customHeight="1" x14ac:dyDescent="0.25">
      <c r="A187" s="2" t="s">
        <v>192</v>
      </c>
      <c r="B187" s="4" t="s">
        <v>2177</v>
      </c>
      <c r="C187" s="4" t="s">
        <v>2182</v>
      </c>
      <c r="D187" s="2" t="s">
        <v>10</v>
      </c>
      <c r="E187" s="2" t="s">
        <v>17</v>
      </c>
      <c r="F187" s="20" t="s">
        <v>2197</v>
      </c>
      <c r="G187" s="5">
        <v>47.115886699507385</v>
      </c>
      <c r="H187" s="5">
        <v>50.870684931506851</v>
      </c>
      <c r="I187" s="5">
        <v>65.545761589403966</v>
      </c>
      <c r="J187" s="5">
        <v>69.784183673469386</v>
      </c>
      <c r="K187" s="5">
        <v>68.863972602739722</v>
      </c>
      <c r="L187" s="5">
        <v>64.348260869565209</v>
      </c>
    </row>
    <row r="188" spans="1:12" ht="12.75" customHeight="1" x14ac:dyDescent="0.25">
      <c r="A188" s="2" t="s">
        <v>193</v>
      </c>
      <c r="B188" s="4" t="s">
        <v>2167</v>
      </c>
      <c r="C188" s="4" t="s">
        <v>2191</v>
      </c>
      <c r="D188" s="2" t="s">
        <v>10</v>
      </c>
      <c r="E188" s="2" t="s">
        <v>7</v>
      </c>
      <c r="F188" s="20">
        <v>2021</v>
      </c>
      <c r="G188" s="5">
        <v>54.012500000000003</v>
      </c>
      <c r="H188" s="5">
        <v>48.107500000000002</v>
      </c>
      <c r="I188" s="5">
        <v>69.778571428571439</v>
      </c>
      <c r="J188" s="5">
        <v>70.398571428571429</v>
      </c>
      <c r="K188" s="5">
        <v>53.78</v>
      </c>
      <c r="L188" s="5">
        <v>68.11</v>
      </c>
    </row>
    <row r="189" spans="1:12" ht="12.75" customHeight="1" x14ac:dyDescent="0.25">
      <c r="A189" s="2" t="s">
        <v>194</v>
      </c>
      <c r="B189" s="4" t="s">
        <v>2167</v>
      </c>
      <c r="C189" s="4" t="s">
        <v>2191</v>
      </c>
      <c r="D189" s="2" t="s">
        <v>10</v>
      </c>
      <c r="E189" s="2" t="s">
        <v>17</v>
      </c>
      <c r="F189" s="20">
        <v>2021</v>
      </c>
      <c r="G189" s="5">
        <v>48.262499999999996</v>
      </c>
      <c r="H189" s="5">
        <v>41.75</v>
      </c>
      <c r="I189" s="5">
        <v>71.413333333333341</v>
      </c>
      <c r="J189" s="5">
        <v>66.56</v>
      </c>
      <c r="K189" s="5">
        <v>49.83</v>
      </c>
      <c r="L189" s="5">
        <v>65</v>
      </c>
    </row>
    <row r="190" spans="1:12" ht="12.75" customHeight="1" x14ac:dyDescent="0.25">
      <c r="A190" s="2" t="s">
        <v>195</v>
      </c>
      <c r="B190" s="4" t="s">
        <v>2173</v>
      </c>
      <c r="C190" s="4" t="s">
        <v>2194</v>
      </c>
      <c r="D190" s="2" t="s">
        <v>6</v>
      </c>
      <c r="E190" s="2" t="s">
        <v>7</v>
      </c>
      <c r="F190" s="20">
        <v>2021</v>
      </c>
      <c r="G190" s="5">
        <v>44.989999999999995</v>
      </c>
      <c r="H190" s="5">
        <v>43.075000000000003</v>
      </c>
      <c r="I190" s="5">
        <v>63.33</v>
      </c>
      <c r="J190" s="5">
        <v>64.239999999999995</v>
      </c>
      <c r="K190" s="5">
        <v>45.42</v>
      </c>
      <c r="L190" s="5">
        <v>46.43</v>
      </c>
    </row>
    <row r="191" spans="1:12" ht="12.75" customHeight="1" x14ac:dyDescent="0.25">
      <c r="A191" s="2" t="s">
        <v>196</v>
      </c>
      <c r="B191" s="4" t="s">
        <v>2180</v>
      </c>
      <c r="C191" s="4" t="s">
        <v>2182</v>
      </c>
      <c r="D191" s="2" t="s">
        <v>10</v>
      </c>
      <c r="E191" s="2" t="s">
        <v>17</v>
      </c>
      <c r="F191" s="20" t="s">
        <v>2206</v>
      </c>
      <c r="G191" s="5">
        <v>44.196610169491528</v>
      </c>
      <c r="H191" s="5">
        <v>48.330555555555563</v>
      </c>
      <c r="I191" s="5">
        <v>64.686192468619254</v>
      </c>
      <c r="J191" s="5">
        <v>69.554945054945051</v>
      </c>
      <c r="K191" s="5">
        <v>62.633846153846157</v>
      </c>
      <c r="L191" s="5">
        <v>56.100144927536228</v>
      </c>
    </row>
    <row r="192" spans="1:12" ht="12.75" customHeight="1" x14ac:dyDescent="0.25">
      <c r="A192" s="2" t="s">
        <v>197</v>
      </c>
      <c r="B192" s="4" t="s">
        <v>2173</v>
      </c>
      <c r="C192" s="4" t="s">
        <v>2194</v>
      </c>
      <c r="D192" s="2" t="s">
        <v>6</v>
      </c>
      <c r="E192" s="2" t="s">
        <v>17</v>
      </c>
      <c r="F192" s="20" t="s">
        <v>2206</v>
      </c>
      <c r="G192" s="5">
        <v>47.8831884057971</v>
      </c>
      <c r="H192" s="5">
        <v>52.640454545454539</v>
      </c>
      <c r="I192" s="5">
        <v>65.997258064516132</v>
      </c>
      <c r="J192" s="5">
        <v>65.341304347826082</v>
      </c>
      <c r="K192" s="5">
        <v>63.09</v>
      </c>
      <c r="L192" s="5">
        <v>66.88</v>
      </c>
    </row>
    <row r="193" spans="1:12" ht="12.75" customHeight="1" x14ac:dyDescent="0.25">
      <c r="A193" s="2" t="s">
        <v>198</v>
      </c>
      <c r="B193" s="4" t="s">
        <v>2173</v>
      </c>
      <c r="C193" s="4" t="s">
        <v>2194</v>
      </c>
      <c r="D193" s="2" t="s">
        <v>6</v>
      </c>
      <c r="E193" s="2" t="s">
        <v>7</v>
      </c>
      <c r="F193" s="20">
        <v>2021</v>
      </c>
      <c r="G193" s="5">
        <v>41.269999999999996</v>
      </c>
      <c r="H193" s="5">
        <v>40.599999999999994</v>
      </c>
      <c r="I193" s="5">
        <v>62.835000000000001</v>
      </c>
      <c r="J193" s="5">
        <v>62.653333333333336</v>
      </c>
      <c r="K193" s="5">
        <v>73.5</v>
      </c>
      <c r="L193" s="5">
        <v>66.67</v>
      </c>
    </row>
    <row r="194" spans="1:12" ht="12.75" customHeight="1" x14ac:dyDescent="0.25">
      <c r="A194" s="2" t="s">
        <v>199</v>
      </c>
      <c r="B194" s="4" t="s">
        <v>2173</v>
      </c>
      <c r="C194" s="4" t="s">
        <v>2194</v>
      </c>
      <c r="D194" s="2" t="s">
        <v>6</v>
      </c>
      <c r="E194" s="2" t="s">
        <v>7</v>
      </c>
      <c r="F194" s="20">
        <v>2021</v>
      </c>
      <c r="G194" s="5">
        <v>48.92</v>
      </c>
      <c r="H194" s="5">
        <v>40.479999999999997</v>
      </c>
      <c r="I194" s="5">
        <v>62.5</v>
      </c>
      <c r="J194" s="5">
        <v>60.41</v>
      </c>
      <c r="K194" s="5">
        <v>42</v>
      </c>
      <c r="L194" s="5">
        <v>66.13</v>
      </c>
    </row>
    <row r="195" spans="1:12" ht="12.75" customHeight="1" x14ac:dyDescent="0.25">
      <c r="A195" s="2" t="s">
        <v>200</v>
      </c>
      <c r="B195" s="4" t="s">
        <v>2180</v>
      </c>
      <c r="C195" s="4" t="s">
        <v>2182</v>
      </c>
      <c r="D195" s="2" t="s">
        <v>10</v>
      </c>
      <c r="E195" s="2" t="s">
        <v>17</v>
      </c>
      <c r="F195" s="20" t="s">
        <v>2206</v>
      </c>
      <c r="G195" s="5">
        <v>44.486252945797332</v>
      </c>
      <c r="H195" s="5">
        <v>47.831560283687942</v>
      </c>
      <c r="I195" s="5">
        <v>66.306734992679353</v>
      </c>
      <c r="J195" s="5">
        <v>70.812316715542522</v>
      </c>
      <c r="K195" s="5">
        <v>64.964601769911511</v>
      </c>
      <c r="L195" s="5">
        <v>59.9</v>
      </c>
    </row>
    <row r="196" spans="1:12" ht="12.75" customHeight="1" x14ac:dyDescent="0.25">
      <c r="A196" s="2" t="s">
        <v>201</v>
      </c>
      <c r="B196" s="4" t="s">
        <v>2176</v>
      </c>
      <c r="C196" s="4" t="s">
        <v>2194</v>
      </c>
      <c r="D196" s="2" t="s">
        <v>10</v>
      </c>
      <c r="E196" s="2" t="s">
        <v>7</v>
      </c>
      <c r="F196" s="20">
        <v>2021</v>
      </c>
      <c r="G196" s="5">
        <v>39.722499999999997</v>
      </c>
      <c r="H196" s="5">
        <v>43.513333333333328</v>
      </c>
      <c r="I196" s="5">
        <v>71.73599999999999</v>
      </c>
      <c r="J196" s="5">
        <v>61.7575</v>
      </c>
      <c r="K196" s="5">
        <v>63.13</v>
      </c>
      <c r="L196" s="5">
        <v>69.2</v>
      </c>
    </row>
    <row r="197" spans="1:12" ht="12.75" customHeight="1" x14ac:dyDescent="0.25">
      <c r="A197" s="2" t="s">
        <v>202</v>
      </c>
      <c r="B197" s="4" t="s">
        <v>2168</v>
      </c>
      <c r="C197" s="4" t="s">
        <v>2194</v>
      </c>
      <c r="D197" s="2" t="s">
        <v>6</v>
      </c>
      <c r="E197" s="2" t="s">
        <v>17</v>
      </c>
      <c r="F197" s="20">
        <v>2021</v>
      </c>
      <c r="G197" s="5">
        <v>42.123333333333335</v>
      </c>
      <c r="H197" s="5">
        <v>39.836666666666666</v>
      </c>
      <c r="I197" s="5">
        <v>67.234999999999999</v>
      </c>
      <c r="J197" s="5">
        <v>61.784999999999997</v>
      </c>
      <c r="K197" s="5">
        <v>68.14</v>
      </c>
      <c r="L197" s="5">
        <v>63.56</v>
      </c>
    </row>
    <row r="198" spans="1:12" ht="12.75" customHeight="1" x14ac:dyDescent="0.25">
      <c r="A198" s="2" t="s">
        <v>203</v>
      </c>
      <c r="B198" s="4" t="s">
        <v>2170</v>
      </c>
      <c r="C198" s="4" t="s">
        <v>2193</v>
      </c>
      <c r="D198" s="2" t="s">
        <v>68</v>
      </c>
      <c r="E198" s="2" t="s">
        <v>68</v>
      </c>
      <c r="F198" s="20" t="s">
        <v>2200</v>
      </c>
      <c r="G198" s="5" t="s">
        <v>2200</v>
      </c>
      <c r="H198" s="5" t="s">
        <v>2200</v>
      </c>
      <c r="I198" s="5" t="s">
        <v>2200</v>
      </c>
      <c r="J198" s="5" t="s">
        <v>2200</v>
      </c>
      <c r="K198" s="5" t="s">
        <v>2200</v>
      </c>
      <c r="L198" s="5" t="s">
        <v>2200</v>
      </c>
    </row>
    <row r="199" spans="1:12" ht="12.75" customHeight="1" x14ac:dyDescent="0.25">
      <c r="A199" s="2" t="s">
        <v>204</v>
      </c>
      <c r="B199" s="4" t="s">
        <v>2184</v>
      </c>
      <c r="C199" s="4" t="s">
        <v>2192</v>
      </c>
      <c r="D199" s="2" t="s">
        <v>6</v>
      </c>
      <c r="E199" s="2" t="s">
        <v>7</v>
      </c>
      <c r="F199" s="20" t="s">
        <v>2200</v>
      </c>
      <c r="G199" s="5" t="s">
        <v>2200</v>
      </c>
      <c r="H199" s="5" t="s">
        <v>2200</v>
      </c>
      <c r="I199" s="5" t="s">
        <v>2200</v>
      </c>
      <c r="J199" s="5" t="s">
        <v>2200</v>
      </c>
      <c r="K199" s="5" t="s">
        <v>2200</v>
      </c>
      <c r="L199" s="5" t="s">
        <v>2200</v>
      </c>
    </row>
    <row r="200" spans="1:12" ht="12.75" customHeight="1" x14ac:dyDescent="0.25">
      <c r="A200" s="2" t="s">
        <v>205</v>
      </c>
      <c r="B200" s="4" t="s">
        <v>2165</v>
      </c>
      <c r="C200" s="4" t="s">
        <v>2193</v>
      </c>
      <c r="D200" s="2" t="s">
        <v>10</v>
      </c>
      <c r="E200" s="2" t="s">
        <v>7</v>
      </c>
      <c r="F200" s="20" t="s">
        <v>2206</v>
      </c>
      <c r="G200" s="5">
        <v>43.196086124401909</v>
      </c>
      <c r="H200" s="5">
        <v>40.933715596330273</v>
      </c>
      <c r="I200" s="5">
        <v>58.384504504504513</v>
      </c>
      <c r="J200" s="5">
        <v>62.666666666666657</v>
      </c>
      <c r="K200" s="5">
        <v>40.25</v>
      </c>
      <c r="L200" s="5">
        <v>64.33</v>
      </c>
    </row>
    <row r="201" spans="1:12" ht="12.75" customHeight="1" x14ac:dyDescent="0.25">
      <c r="A201" s="2" t="s">
        <v>206</v>
      </c>
      <c r="B201" s="4" t="s">
        <v>2169</v>
      </c>
      <c r="C201" s="4" t="s">
        <v>2193</v>
      </c>
      <c r="D201" s="2" t="s">
        <v>10</v>
      </c>
      <c r="E201" s="2" t="s">
        <v>7</v>
      </c>
      <c r="F201" s="20">
        <v>2021</v>
      </c>
      <c r="G201" s="5">
        <v>48.505000000000003</v>
      </c>
      <c r="H201" s="5">
        <v>50.454999999999998</v>
      </c>
      <c r="I201" s="5">
        <v>65</v>
      </c>
      <c r="J201" s="5">
        <v>56.39</v>
      </c>
      <c r="K201" s="5">
        <v>42</v>
      </c>
      <c r="L201" s="5">
        <v>31</v>
      </c>
    </row>
    <row r="202" spans="1:12" ht="12.75" customHeight="1" x14ac:dyDescent="0.25">
      <c r="A202" s="2" t="s">
        <v>207</v>
      </c>
      <c r="B202" s="4" t="s">
        <v>2174</v>
      </c>
      <c r="C202" s="4" t="s">
        <v>2182</v>
      </c>
      <c r="D202" s="2" t="s">
        <v>10</v>
      </c>
      <c r="E202" s="2" t="s">
        <v>17</v>
      </c>
      <c r="F202" s="20" t="s">
        <v>2206</v>
      </c>
      <c r="G202" s="5">
        <v>44.811855235418129</v>
      </c>
      <c r="H202" s="5">
        <v>45.638374717832967</v>
      </c>
      <c r="I202" s="5">
        <v>64.667258320126791</v>
      </c>
      <c r="J202" s="5">
        <v>67.950544412607442</v>
      </c>
      <c r="K202" s="5">
        <v>66.367999999999995</v>
      </c>
      <c r="L202" s="5">
        <v>60.30952380952381</v>
      </c>
    </row>
    <row r="203" spans="1:12" ht="12.75" customHeight="1" x14ac:dyDescent="0.25">
      <c r="A203" s="2" t="s">
        <v>208</v>
      </c>
      <c r="B203" s="4" t="s">
        <v>2162</v>
      </c>
      <c r="C203" s="4" t="s">
        <v>2191</v>
      </c>
      <c r="D203" s="2" t="s">
        <v>10</v>
      </c>
      <c r="E203" s="2" t="s">
        <v>7</v>
      </c>
      <c r="F203" s="20">
        <v>2021</v>
      </c>
      <c r="G203" s="5">
        <v>44.56</v>
      </c>
      <c r="H203" s="5">
        <v>42.44</v>
      </c>
      <c r="I203" s="5">
        <v>69.085000000000008</v>
      </c>
      <c r="J203" s="5">
        <v>61.333333333333336</v>
      </c>
      <c r="K203" s="5">
        <v>63.12</v>
      </c>
      <c r="L203" s="5">
        <v>49.16</v>
      </c>
    </row>
    <row r="204" spans="1:12" ht="12.75" customHeight="1" x14ac:dyDescent="0.25">
      <c r="A204" s="2" t="s">
        <v>209</v>
      </c>
      <c r="B204" s="4" t="s">
        <v>2170</v>
      </c>
      <c r="C204" s="4" t="s">
        <v>2193</v>
      </c>
      <c r="D204" s="2" t="s">
        <v>6</v>
      </c>
      <c r="E204" s="2" t="s">
        <v>7</v>
      </c>
      <c r="F204" s="20" t="s">
        <v>2200</v>
      </c>
      <c r="G204" s="5" t="s">
        <v>2200</v>
      </c>
      <c r="H204" s="5" t="s">
        <v>2200</v>
      </c>
      <c r="I204" s="5" t="s">
        <v>2200</v>
      </c>
      <c r="J204" s="5" t="s">
        <v>2200</v>
      </c>
      <c r="K204" s="5" t="s">
        <v>2200</v>
      </c>
      <c r="L204" s="5" t="s">
        <v>2200</v>
      </c>
    </row>
    <row r="205" spans="1:12" ht="12.75" customHeight="1" x14ac:dyDescent="0.25">
      <c r="A205" s="2" t="s">
        <v>210</v>
      </c>
      <c r="B205" s="4" t="s">
        <v>2173</v>
      </c>
      <c r="C205" s="4" t="s">
        <v>2194</v>
      </c>
      <c r="D205" s="2" t="s">
        <v>6</v>
      </c>
      <c r="E205" s="2" t="s">
        <v>17</v>
      </c>
      <c r="F205" s="20">
        <v>2021</v>
      </c>
      <c r="G205" s="5">
        <v>46.41</v>
      </c>
      <c r="H205" s="5">
        <v>42.32</v>
      </c>
      <c r="I205" s="5">
        <v>65.930000000000007</v>
      </c>
      <c r="J205" s="5">
        <v>58.0625</v>
      </c>
      <c r="K205" s="5">
        <v>50.8</v>
      </c>
      <c r="L205" s="5">
        <v>60.47</v>
      </c>
    </row>
    <row r="206" spans="1:12" ht="12.75" customHeight="1" x14ac:dyDescent="0.25">
      <c r="A206" s="2" t="s">
        <v>211</v>
      </c>
      <c r="B206" s="4" t="s">
        <v>2174</v>
      </c>
      <c r="C206" s="4" t="s">
        <v>2182</v>
      </c>
      <c r="D206" s="2" t="s">
        <v>91</v>
      </c>
      <c r="E206" s="2" t="s">
        <v>7</v>
      </c>
      <c r="F206" s="20">
        <v>2021</v>
      </c>
      <c r="G206" s="5">
        <v>47.308750000000003</v>
      </c>
      <c r="H206" s="5">
        <v>43.233333333333327</v>
      </c>
      <c r="I206" s="5">
        <v>64.488749999999996</v>
      </c>
      <c r="J206" s="5">
        <v>62.237142857142871</v>
      </c>
      <c r="K206" s="5">
        <v>53.03</v>
      </c>
      <c r="L206" s="5">
        <v>53.12</v>
      </c>
    </row>
    <row r="207" spans="1:12" ht="12.75" customHeight="1" x14ac:dyDescent="0.25">
      <c r="A207" s="2" t="s">
        <v>212</v>
      </c>
      <c r="B207" s="4" t="s">
        <v>2183</v>
      </c>
      <c r="C207" s="4" t="s">
        <v>2193</v>
      </c>
      <c r="D207" s="2" t="s">
        <v>6</v>
      </c>
      <c r="E207" s="2" t="s">
        <v>7</v>
      </c>
      <c r="F207" s="20" t="s">
        <v>2200</v>
      </c>
      <c r="G207" s="5" t="s">
        <v>2200</v>
      </c>
      <c r="H207" s="5" t="s">
        <v>2200</v>
      </c>
      <c r="I207" s="5" t="s">
        <v>2200</v>
      </c>
      <c r="J207" s="5" t="s">
        <v>2200</v>
      </c>
      <c r="K207" s="5" t="s">
        <v>2200</v>
      </c>
      <c r="L207" s="5" t="s">
        <v>2200</v>
      </c>
    </row>
    <row r="208" spans="1:12" ht="12.75" customHeight="1" x14ac:dyDescent="0.25">
      <c r="A208" s="2" t="s">
        <v>213</v>
      </c>
      <c r="B208" s="4" t="s">
        <v>2166</v>
      </c>
      <c r="C208" s="4" t="s">
        <v>2193</v>
      </c>
      <c r="D208" s="2" t="s">
        <v>10</v>
      </c>
      <c r="E208" s="2" t="s">
        <v>7</v>
      </c>
      <c r="F208" s="20" t="s">
        <v>2196</v>
      </c>
      <c r="G208" s="5">
        <v>45.240114613180516</v>
      </c>
      <c r="H208" s="5">
        <v>44.19192771084338</v>
      </c>
      <c r="I208" s="5">
        <v>60</v>
      </c>
      <c r="J208" s="5" t="s">
        <v>2195</v>
      </c>
      <c r="K208" s="5" t="s">
        <v>2200</v>
      </c>
      <c r="L208" s="5" t="s">
        <v>2200</v>
      </c>
    </row>
    <row r="209" spans="1:12" ht="12.75" customHeight="1" x14ac:dyDescent="0.25">
      <c r="A209" s="2" t="s">
        <v>214</v>
      </c>
      <c r="B209" s="4" t="s">
        <v>2174</v>
      </c>
      <c r="C209" s="4" t="s">
        <v>2182</v>
      </c>
      <c r="D209" s="2" t="s">
        <v>91</v>
      </c>
      <c r="E209" s="2" t="s">
        <v>17</v>
      </c>
      <c r="F209" s="20">
        <v>2021</v>
      </c>
      <c r="G209" s="5">
        <v>44.738</v>
      </c>
      <c r="H209" s="5">
        <v>42.443999999999996</v>
      </c>
      <c r="I209" s="5">
        <v>70.638000000000005</v>
      </c>
      <c r="J209" s="5">
        <v>67.472000000000008</v>
      </c>
      <c r="K209" s="5">
        <v>55.99</v>
      </c>
      <c r="L209" s="5">
        <v>67.069999999999993</v>
      </c>
    </row>
    <row r="210" spans="1:12" ht="12.75" customHeight="1" x14ac:dyDescent="0.25">
      <c r="A210" s="2" t="s">
        <v>215</v>
      </c>
      <c r="B210" s="4" t="s">
        <v>2171</v>
      </c>
      <c r="C210" s="4" t="s">
        <v>2193</v>
      </c>
      <c r="D210" s="2" t="s">
        <v>10</v>
      </c>
      <c r="E210" s="2" t="s">
        <v>17</v>
      </c>
      <c r="F210" s="20">
        <v>2021</v>
      </c>
      <c r="G210" s="5">
        <v>48.577500000000001</v>
      </c>
      <c r="H210" s="5">
        <v>45.79</v>
      </c>
      <c r="I210" s="5">
        <v>70.06</v>
      </c>
      <c r="J210" s="5">
        <v>66.930000000000007</v>
      </c>
      <c r="K210" s="5">
        <v>63.07</v>
      </c>
      <c r="L210" s="5">
        <v>63.13</v>
      </c>
    </row>
    <row r="211" spans="1:12" ht="12.75" customHeight="1" x14ac:dyDescent="0.25">
      <c r="A211" s="2" t="s">
        <v>216</v>
      </c>
      <c r="B211" s="4" t="s">
        <v>2174</v>
      </c>
      <c r="C211" s="4" t="s">
        <v>2182</v>
      </c>
      <c r="D211" s="2" t="s">
        <v>10</v>
      </c>
      <c r="E211" s="2" t="s">
        <v>17</v>
      </c>
      <c r="F211" s="20" t="s">
        <v>2197</v>
      </c>
      <c r="G211" s="5">
        <v>43.11308962264151</v>
      </c>
      <c r="H211" s="5">
        <v>45.262409793814427</v>
      </c>
      <c r="I211" s="5">
        <v>65.126072351421186</v>
      </c>
      <c r="J211" s="5">
        <v>69.960321543408369</v>
      </c>
      <c r="K211" s="5">
        <v>67.31</v>
      </c>
      <c r="L211" s="5">
        <v>50.53</v>
      </c>
    </row>
    <row r="212" spans="1:12" ht="12.75" customHeight="1" x14ac:dyDescent="0.25">
      <c r="A212" s="2" t="s">
        <v>217</v>
      </c>
      <c r="B212" s="4" t="s">
        <v>2166</v>
      </c>
      <c r="C212" s="4" t="s">
        <v>2193</v>
      </c>
      <c r="D212" s="2" t="s">
        <v>10</v>
      </c>
      <c r="E212" s="2" t="s">
        <v>7</v>
      </c>
      <c r="F212" s="20">
        <v>2021</v>
      </c>
      <c r="G212" s="5">
        <v>42.584999999999994</v>
      </c>
      <c r="H212" s="5">
        <v>41.974999999999994</v>
      </c>
      <c r="I212" s="5">
        <v>58.699999999999996</v>
      </c>
      <c r="J212" s="5">
        <v>57.773333333333333</v>
      </c>
      <c r="K212" s="5">
        <v>72.5</v>
      </c>
      <c r="L212" s="5">
        <v>67.319999999999993</v>
      </c>
    </row>
    <row r="213" spans="1:12" ht="12.75" customHeight="1" x14ac:dyDescent="0.25">
      <c r="A213" s="2" t="s">
        <v>218</v>
      </c>
      <c r="B213" s="4" t="s">
        <v>2162</v>
      </c>
      <c r="C213" s="4" t="s">
        <v>2191</v>
      </c>
      <c r="D213" s="2" t="s">
        <v>10</v>
      </c>
      <c r="E213" s="2" t="s">
        <v>7</v>
      </c>
      <c r="F213" s="20">
        <v>2021</v>
      </c>
      <c r="G213" s="5">
        <v>43.17</v>
      </c>
      <c r="H213" s="5">
        <v>43.1</v>
      </c>
      <c r="I213" s="5">
        <v>69.87</v>
      </c>
      <c r="J213" s="5">
        <v>64.016666666666666</v>
      </c>
      <c r="K213" s="5">
        <v>67</v>
      </c>
      <c r="L213" s="5">
        <v>57.06</v>
      </c>
    </row>
    <row r="214" spans="1:12" ht="12.75" customHeight="1" x14ac:dyDescent="0.25">
      <c r="A214" s="2" t="s">
        <v>219</v>
      </c>
      <c r="B214" s="4" t="s">
        <v>2168</v>
      </c>
      <c r="C214" s="4" t="s">
        <v>2194</v>
      </c>
      <c r="D214" s="2" t="s">
        <v>6</v>
      </c>
      <c r="E214" s="2" t="s">
        <v>17</v>
      </c>
      <c r="F214" s="20" t="s">
        <v>2196</v>
      </c>
      <c r="G214" s="5">
        <v>45.655350877192973</v>
      </c>
      <c r="H214" s="5">
        <v>49.64656488549619</v>
      </c>
      <c r="I214" s="5">
        <v>65.155675675675667</v>
      </c>
      <c r="J214" s="5">
        <v>74.334545454545449</v>
      </c>
      <c r="K214" s="5">
        <v>64.099999999999994</v>
      </c>
      <c r="L214" s="5">
        <v>64.430000000000007</v>
      </c>
    </row>
    <row r="215" spans="1:12" ht="12.75" customHeight="1" x14ac:dyDescent="0.25">
      <c r="A215" s="2" t="s">
        <v>220</v>
      </c>
      <c r="B215" s="4" t="s">
        <v>2183</v>
      </c>
      <c r="C215" s="4" t="s">
        <v>2193</v>
      </c>
      <c r="D215" s="2" t="s">
        <v>6</v>
      </c>
      <c r="E215" s="2" t="s">
        <v>7</v>
      </c>
      <c r="F215" s="20" t="s">
        <v>2200</v>
      </c>
      <c r="G215" s="5" t="s">
        <v>2200</v>
      </c>
      <c r="H215" s="5" t="s">
        <v>2200</v>
      </c>
      <c r="I215" s="5" t="s">
        <v>2200</v>
      </c>
      <c r="J215" s="5" t="s">
        <v>2200</v>
      </c>
      <c r="K215" s="5" t="s">
        <v>2200</v>
      </c>
      <c r="L215" s="5" t="s">
        <v>2200</v>
      </c>
    </row>
    <row r="216" spans="1:12" ht="12.75" customHeight="1" x14ac:dyDescent="0.25">
      <c r="A216" s="2" t="s">
        <v>221</v>
      </c>
      <c r="B216" s="4" t="s">
        <v>2163</v>
      </c>
      <c r="C216" s="4" t="s">
        <v>2192</v>
      </c>
      <c r="D216" s="2" t="s">
        <v>91</v>
      </c>
      <c r="E216" s="2" t="s">
        <v>7</v>
      </c>
      <c r="F216" s="20" t="s">
        <v>2208</v>
      </c>
      <c r="G216" s="5">
        <v>42.732862377253412</v>
      </c>
      <c r="H216" s="5">
        <v>42.601712009327628</v>
      </c>
      <c r="I216" s="5">
        <v>69.431363636363628</v>
      </c>
      <c r="J216" s="5">
        <v>72.077121067683507</v>
      </c>
      <c r="K216" s="5">
        <v>65.292479838709667</v>
      </c>
      <c r="L216" s="5">
        <v>51.063397590361447</v>
      </c>
    </row>
    <row r="217" spans="1:12" ht="12.75" customHeight="1" x14ac:dyDescent="0.25">
      <c r="A217" s="2" t="s">
        <v>222</v>
      </c>
      <c r="B217" s="4" t="s">
        <v>2171</v>
      </c>
      <c r="C217" s="4" t="s">
        <v>2193</v>
      </c>
      <c r="D217" s="2" t="s">
        <v>6</v>
      </c>
      <c r="E217" s="2" t="s">
        <v>17</v>
      </c>
      <c r="F217" s="20">
        <v>2021</v>
      </c>
      <c r="G217" s="5">
        <v>49.49</v>
      </c>
      <c r="H217" s="5">
        <v>48.713999999999999</v>
      </c>
      <c r="I217" s="5">
        <v>71.332499999999996</v>
      </c>
      <c r="J217" s="5">
        <v>63.237499999999997</v>
      </c>
      <c r="K217" s="5">
        <v>42.5</v>
      </c>
      <c r="L217" s="5">
        <v>54.6</v>
      </c>
    </row>
    <row r="218" spans="1:12" ht="12.75" customHeight="1" x14ac:dyDescent="0.25">
      <c r="A218" s="2" t="s">
        <v>223</v>
      </c>
      <c r="B218" s="4" t="s">
        <v>2169</v>
      </c>
      <c r="C218" s="4" t="s">
        <v>2193</v>
      </c>
      <c r="D218" s="2" t="s">
        <v>10</v>
      </c>
      <c r="E218" s="2" t="s">
        <v>17</v>
      </c>
      <c r="F218" s="20">
        <v>2021</v>
      </c>
      <c r="G218" s="5">
        <v>47.727499999999999</v>
      </c>
      <c r="H218" s="5">
        <v>50.731999999999992</v>
      </c>
      <c r="I218" s="5">
        <v>61.762500000000003</v>
      </c>
      <c r="J218" s="5">
        <v>59.6175</v>
      </c>
      <c r="K218" s="5">
        <v>51.5</v>
      </c>
      <c r="L218" s="5">
        <v>62.11</v>
      </c>
    </row>
    <row r="219" spans="1:12" ht="12.75" customHeight="1" x14ac:dyDescent="0.25">
      <c r="A219" s="2" t="s">
        <v>224</v>
      </c>
      <c r="B219" s="4" t="s">
        <v>2171</v>
      </c>
      <c r="C219" s="4" t="s">
        <v>2193</v>
      </c>
      <c r="D219" s="2" t="s">
        <v>6</v>
      </c>
      <c r="E219" s="2" t="s">
        <v>17</v>
      </c>
      <c r="F219" s="20">
        <v>2021</v>
      </c>
      <c r="G219" s="5">
        <v>48.024999999999999</v>
      </c>
      <c r="H219" s="5">
        <v>48.655000000000001</v>
      </c>
      <c r="I219" s="5">
        <v>72.666666666666671</v>
      </c>
      <c r="J219" s="5">
        <v>65.31</v>
      </c>
      <c r="K219" s="5">
        <v>67.25</v>
      </c>
      <c r="L219" s="5">
        <v>53.31</v>
      </c>
    </row>
    <row r="220" spans="1:12" ht="12.75" customHeight="1" x14ac:dyDescent="0.25">
      <c r="A220" s="2" t="s">
        <v>225</v>
      </c>
      <c r="B220" s="4" t="s">
        <v>2170</v>
      </c>
      <c r="C220" s="4" t="s">
        <v>2193</v>
      </c>
      <c r="D220" s="2" t="s">
        <v>6</v>
      </c>
      <c r="E220" s="2" t="s">
        <v>7</v>
      </c>
      <c r="F220" s="20" t="s">
        <v>2200</v>
      </c>
      <c r="G220" s="5" t="s">
        <v>2200</v>
      </c>
      <c r="H220" s="5" t="s">
        <v>2200</v>
      </c>
      <c r="I220" s="5" t="s">
        <v>2200</v>
      </c>
      <c r="J220" s="5" t="s">
        <v>2200</v>
      </c>
      <c r="K220" s="5" t="s">
        <v>2200</v>
      </c>
      <c r="L220" s="5" t="s">
        <v>2200</v>
      </c>
    </row>
    <row r="221" spans="1:12" ht="12.75" customHeight="1" x14ac:dyDescent="0.25">
      <c r="A221" s="2" t="s">
        <v>226</v>
      </c>
      <c r="B221" s="4" t="s">
        <v>2180</v>
      </c>
      <c r="C221" s="4" t="s">
        <v>2182</v>
      </c>
      <c r="D221" s="2" t="s">
        <v>91</v>
      </c>
      <c r="E221" s="2" t="s">
        <v>7</v>
      </c>
      <c r="F221" s="20" t="s">
        <v>2206</v>
      </c>
      <c r="G221" s="5">
        <v>46.100633702756468</v>
      </c>
      <c r="H221" s="5">
        <v>47.69679815573771</v>
      </c>
      <c r="I221" s="5">
        <v>63.818782894736842</v>
      </c>
      <c r="J221" s="5">
        <v>64.495030674846646</v>
      </c>
      <c r="K221" s="5">
        <v>51.08</v>
      </c>
      <c r="L221" s="5">
        <v>49.13</v>
      </c>
    </row>
    <row r="222" spans="1:12" ht="12.75" customHeight="1" x14ac:dyDescent="0.25">
      <c r="A222" s="2" t="s">
        <v>227</v>
      </c>
      <c r="B222" s="4" t="s">
        <v>2175</v>
      </c>
      <c r="C222" s="4" t="s">
        <v>2182</v>
      </c>
      <c r="D222" s="2" t="s">
        <v>6</v>
      </c>
      <c r="E222" s="2" t="s">
        <v>17</v>
      </c>
      <c r="F222" s="20" t="s">
        <v>2200</v>
      </c>
      <c r="G222" s="5" t="s">
        <v>2200</v>
      </c>
      <c r="H222" s="5" t="s">
        <v>2200</v>
      </c>
      <c r="I222" s="5" t="s">
        <v>2200</v>
      </c>
      <c r="J222" s="5" t="s">
        <v>2200</v>
      </c>
      <c r="K222" s="5" t="s">
        <v>2200</v>
      </c>
      <c r="L222" s="5" t="s">
        <v>2200</v>
      </c>
    </row>
    <row r="223" spans="1:12" ht="12.75" customHeight="1" x14ac:dyDescent="0.25">
      <c r="A223" s="2" t="s">
        <v>228</v>
      </c>
      <c r="B223" s="4" t="s">
        <v>2175</v>
      </c>
      <c r="C223" s="4" t="s">
        <v>2182</v>
      </c>
      <c r="D223" s="2" t="s">
        <v>91</v>
      </c>
      <c r="E223" s="2" t="s">
        <v>17</v>
      </c>
      <c r="F223" s="20">
        <v>2021</v>
      </c>
      <c r="G223" s="5">
        <v>44.04999999999999</v>
      </c>
      <c r="H223" s="5">
        <v>42.983333333333341</v>
      </c>
      <c r="I223" s="5">
        <v>65.965000000000003</v>
      </c>
      <c r="J223" s="5">
        <v>61.823333333333331</v>
      </c>
      <c r="K223" s="5">
        <v>51.295000000000002</v>
      </c>
      <c r="L223" s="5">
        <v>55.26</v>
      </c>
    </row>
    <row r="224" spans="1:12" ht="12.75" customHeight="1" x14ac:dyDescent="0.25">
      <c r="A224" s="2" t="s">
        <v>229</v>
      </c>
      <c r="B224" s="4" t="s">
        <v>2169</v>
      </c>
      <c r="C224" s="4" t="s">
        <v>2193</v>
      </c>
      <c r="D224" s="2" t="s">
        <v>10</v>
      </c>
      <c r="E224" s="2" t="s">
        <v>17</v>
      </c>
      <c r="F224" s="20" t="s">
        <v>2206</v>
      </c>
      <c r="G224" s="5">
        <v>45.874584013050573</v>
      </c>
      <c r="H224" s="5">
        <v>49.804666666666662</v>
      </c>
      <c r="I224" s="5" t="s">
        <v>2200</v>
      </c>
      <c r="J224" s="5" t="s">
        <v>2200</v>
      </c>
      <c r="K224" s="5" t="s">
        <v>2200</v>
      </c>
      <c r="L224" s="5" t="s">
        <v>2200</v>
      </c>
    </row>
    <row r="225" spans="1:12" ht="12.75" customHeight="1" x14ac:dyDescent="0.25">
      <c r="A225" s="2" t="s">
        <v>230</v>
      </c>
      <c r="B225" s="4" t="s">
        <v>2183</v>
      </c>
      <c r="C225" s="4" t="s">
        <v>2193</v>
      </c>
      <c r="D225" s="2" t="s">
        <v>6</v>
      </c>
      <c r="E225" s="2" t="s">
        <v>7</v>
      </c>
      <c r="F225" s="20" t="s">
        <v>2197</v>
      </c>
      <c r="G225" s="5">
        <v>44.631578947368418</v>
      </c>
      <c r="H225" s="5">
        <v>42.717391304347828</v>
      </c>
      <c r="I225" s="5" t="s">
        <v>2200</v>
      </c>
      <c r="J225" s="5" t="s">
        <v>2200</v>
      </c>
      <c r="K225" s="5" t="s">
        <v>2200</v>
      </c>
      <c r="L225" s="5" t="s">
        <v>2200</v>
      </c>
    </row>
    <row r="226" spans="1:12" ht="12.75" customHeight="1" x14ac:dyDescent="0.25">
      <c r="A226" s="2" t="s">
        <v>231</v>
      </c>
      <c r="B226" s="4" t="s">
        <v>2184</v>
      </c>
      <c r="C226" s="4" t="s">
        <v>2192</v>
      </c>
      <c r="D226" s="2" t="s">
        <v>10</v>
      </c>
      <c r="E226" s="2" t="s">
        <v>7</v>
      </c>
      <c r="F226" s="20" t="s">
        <v>2200</v>
      </c>
      <c r="G226" s="5" t="s">
        <v>2200</v>
      </c>
      <c r="H226" s="5" t="s">
        <v>2200</v>
      </c>
      <c r="I226" s="5" t="s">
        <v>2200</v>
      </c>
      <c r="J226" s="5" t="s">
        <v>2200</v>
      </c>
      <c r="K226" s="5" t="s">
        <v>2200</v>
      </c>
      <c r="L226" s="5" t="s">
        <v>2200</v>
      </c>
    </row>
    <row r="227" spans="1:12" ht="12.75" customHeight="1" x14ac:dyDescent="0.25">
      <c r="A227" s="2" t="s">
        <v>232</v>
      </c>
      <c r="B227" s="4" t="s">
        <v>2173</v>
      </c>
      <c r="C227" s="4" t="s">
        <v>2194</v>
      </c>
      <c r="D227" s="2" t="s">
        <v>10</v>
      </c>
      <c r="E227" s="2" t="s">
        <v>17</v>
      </c>
      <c r="F227" s="20">
        <v>2021</v>
      </c>
      <c r="G227" s="5">
        <v>42.356666666666662</v>
      </c>
      <c r="H227" s="5">
        <v>43.24</v>
      </c>
      <c r="I227" s="5">
        <v>71.78</v>
      </c>
      <c r="J227" s="5">
        <v>66.722000000000008</v>
      </c>
      <c r="K227" s="5">
        <v>60.89</v>
      </c>
      <c r="L227" s="5">
        <v>65.540000000000006</v>
      </c>
    </row>
    <row r="228" spans="1:12" ht="12.75" customHeight="1" x14ac:dyDescent="0.25">
      <c r="A228" s="2" t="s">
        <v>233</v>
      </c>
      <c r="B228" s="4" t="s">
        <v>2175</v>
      </c>
      <c r="C228" s="4" t="s">
        <v>2182</v>
      </c>
      <c r="D228" s="2" t="s">
        <v>6</v>
      </c>
      <c r="E228" s="2" t="s">
        <v>7</v>
      </c>
      <c r="F228" s="20" t="s">
        <v>2196</v>
      </c>
      <c r="G228" s="5">
        <v>41.646153846153844</v>
      </c>
      <c r="H228" s="5">
        <v>39</v>
      </c>
      <c r="I228" s="5">
        <v>64.909090909090907</v>
      </c>
      <c r="J228" s="5">
        <v>62.666666666666664</v>
      </c>
      <c r="K228" s="5">
        <v>61</v>
      </c>
      <c r="L228" s="5">
        <v>53</v>
      </c>
    </row>
    <row r="229" spans="1:12" ht="12.75" customHeight="1" x14ac:dyDescent="0.25">
      <c r="A229" s="2" t="s">
        <v>234</v>
      </c>
      <c r="B229" s="4" t="s">
        <v>2174</v>
      </c>
      <c r="C229" s="4" t="s">
        <v>2182</v>
      </c>
      <c r="D229" s="2" t="s">
        <v>10</v>
      </c>
      <c r="E229" s="2" t="s">
        <v>7</v>
      </c>
      <c r="F229" s="20">
        <v>2021</v>
      </c>
      <c r="G229" s="5">
        <v>46.930000000000007</v>
      </c>
      <c r="H229" s="5">
        <v>46.57</v>
      </c>
      <c r="I229" s="5">
        <v>65.734999999999999</v>
      </c>
      <c r="J229" s="5">
        <v>67.398750000000007</v>
      </c>
      <c r="K229" s="5">
        <v>39.71</v>
      </c>
      <c r="L229" s="5">
        <v>52.39</v>
      </c>
    </row>
    <row r="230" spans="1:12" ht="12.75" customHeight="1" x14ac:dyDescent="0.25">
      <c r="A230" s="2" t="s">
        <v>235</v>
      </c>
      <c r="B230" s="4" t="s">
        <v>2170</v>
      </c>
      <c r="C230" s="4" t="s">
        <v>2193</v>
      </c>
      <c r="D230" s="2" t="s">
        <v>6</v>
      </c>
      <c r="E230" s="2" t="s">
        <v>7</v>
      </c>
      <c r="F230" s="20" t="s">
        <v>2206</v>
      </c>
      <c r="G230" s="5">
        <v>42.506329113924053</v>
      </c>
      <c r="H230" s="5">
        <v>40</v>
      </c>
      <c r="I230" s="5">
        <v>57</v>
      </c>
      <c r="J230" s="5">
        <v>59</v>
      </c>
      <c r="K230" s="5">
        <v>56</v>
      </c>
      <c r="L230" s="5" t="s">
        <v>2195</v>
      </c>
    </row>
    <row r="231" spans="1:12" ht="12.75" customHeight="1" x14ac:dyDescent="0.25">
      <c r="A231" s="2" t="s">
        <v>236</v>
      </c>
      <c r="B231" s="4" t="s">
        <v>2184</v>
      </c>
      <c r="C231" s="4" t="s">
        <v>2192</v>
      </c>
      <c r="D231" s="2" t="s">
        <v>6</v>
      </c>
      <c r="E231" s="2" t="s">
        <v>7</v>
      </c>
      <c r="F231" s="20" t="s">
        <v>2206</v>
      </c>
      <c r="G231" s="5">
        <v>42.426079999999999</v>
      </c>
      <c r="H231" s="5">
        <v>45.058025477707012</v>
      </c>
      <c r="I231" s="5" t="s">
        <v>2200</v>
      </c>
      <c r="J231" s="5" t="s">
        <v>2200</v>
      </c>
      <c r="K231" s="5">
        <v>28</v>
      </c>
      <c r="L231" s="5" t="s">
        <v>2195</v>
      </c>
    </row>
    <row r="232" spans="1:12" ht="12.75" customHeight="1" x14ac:dyDescent="0.25">
      <c r="A232" s="2" t="s">
        <v>237</v>
      </c>
      <c r="B232" s="4" t="s">
        <v>2169</v>
      </c>
      <c r="C232" s="4" t="s">
        <v>2193</v>
      </c>
      <c r="D232" s="2" t="s">
        <v>6</v>
      </c>
      <c r="E232" s="2" t="s">
        <v>17</v>
      </c>
      <c r="F232" s="20">
        <v>2021</v>
      </c>
      <c r="G232" s="5">
        <v>42.319999999999993</v>
      </c>
      <c r="H232" s="5">
        <v>24.184999999999999</v>
      </c>
      <c r="I232" s="5">
        <v>65.42</v>
      </c>
      <c r="J232" s="5">
        <v>59.275000000000006</v>
      </c>
      <c r="K232" s="5">
        <v>71.91</v>
      </c>
      <c r="L232" s="5">
        <v>54.56</v>
      </c>
    </row>
    <row r="233" spans="1:12" ht="12.75" customHeight="1" x14ac:dyDescent="0.25">
      <c r="A233" s="2" t="s">
        <v>238</v>
      </c>
      <c r="B233" s="4" t="s">
        <v>2175</v>
      </c>
      <c r="C233" s="4" t="s">
        <v>2182</v>
      </c>
      <c r="D233" s="2" t="s">
        <v>91</v>
      </c>
      <c r="E233" s="2" t="s">
        <v>17</v>
      </c>
      <c r="F233" s="20" t="s">
        <v>2196</v>
      </c>
      <c r="G233" s="5">
        <v>47.54513480578828</v>
      </c>
      <c r="H233" s="5">
        <v>49.352197580645161</v>
      </c>
      <c r="I233" s="5">
        <v>62.392801057002643</v>
      </c>
      <c r="J233" s="5">
        <v>68.849399707174229</v>
      </c>
      <c r="K233" s="5">
        <v>60.230000000000004</v>
      </c>
      <c r="L233" s="5">
        <v>48.83</v>
      </c>
    </row>
    <row r="234" spans="1:12" ht="12.75" customHeight="1" x14ac:dyDescent="0.25">
      <c r="A234" s="2" t="s">
        <v>239</v>
      </c>
      <c r="B234" s="4" t="s">
        <v>2169</v>
      </c>
      <c r="C234" s="4" t="s">
        <v>2193</v>
      </c>
      <c r="D234" s="2" t="s">
        <v>10</v>
      </c>
      <c r="E234" s="2" t="s">
        <v>17</v>
      </c>
      <c r="F234" s="20">
        <v>2021</v>
      </c>
      <c r="G234" s="5">
        <v>45.129999999999995</v>
      </c>
      <c r="H234" s="5">
        <v>45.745000000000005</v>
      </c>
      <c r="I234" s="5">
        <v>71.917500000000004</v>
      </c>
      <c r="J234" s="5">
        <v>68.199999999999989</v>
      </c>
      <c r="K234" s="5">
        <v>65.790000000000006</v>
      </c>
      <c r="L234" s="5">
        <v>60.86</v>
      </c>
    </row>
    <row r="235" spans="1:12" ht="12.75" customHeight="1" x14ac:dyDescent="0.25">
      <c r="A235" s="2" t="s">
        <v>240</v>
      </c>
      <c r="B235" s="4" t="s">
        <v>2176</v>
      </c>
      <c r="C235" s="4" t="s">
        <v>2194</v>
      </c>
      <c r="D235" s="2" t="s">
        <v>10</v>
      </c>
      <c r="E235" s="2" t="s">
        <v>7</v>
      </c>
      <c r="F235" s="20">
        <v>2021</v>
      </c>
      <c r="G235" s="5">
        <v>42.363333333333337</v>
      </c>
      <c r="H235" s="5">
        <v>41.089999999999996</v>
      </c>
      <c r="I235" s="5">
        <v>71.185000000000002</v>
      </c>
      <c r="J235" s="5">
        <v>67.094999999999999</v>
      </c>
      <c r="K235" s="5">
        <v>44.73</v>
      </c>
      <c r="L235" s="5">
        <v>66.88</v>
      </c>
    </row>
    <row r="236" spans="1:12" ht="12.75" customHeight="1" x14ac:dyDescent="0.25">
      <c r="A236" s="2" t="s">
        <v>241</v>
      </c>
      <c r="B236" s="4" t="s">
        <v>2174</v>
      </c>
      <c r="C236" s="4" t="s">
        <v>2182</v>
      </c>
      <c r="D236" s="2" t="s">
        <v>6</v>
      </c>
      <c r="E236" s="2" t="s">
        <v>17</v>
      </c>
      <c r="F236" s="20">
        <v>2021</v>
      </c>
      <c r="G236" s="5">
        <v>42.234999999999999</v>
      </c>
      <c r="H236" s="5">
        <v>41.86</v>
      </c>
      <c r="I236" s="5">
        <v>66.399999999999991</v>
      </c>
      <c r="J236" s="5">
        <v>64.042500000000004</v>
      </c>
      <c r="K236" s="5">
        <v>56</v>
      </c>
      <c r="L236" s="5">
        <v>73.08</v>
      </c>
    </row>
    <row r="237" spans="1:12" ht="12.75" customHeight="1" x14ac:dyDescent="0.25">
      <c r="A237" s="2" t="s">
        <v>242</v>
      </c>
      <c r="B237" s="4" t="s">
        <v>2175</v>
      </c>
      <c r="C237" s="4" t="s">
        <v>2182</v>
      </c>
      <c r="D237" s="2" t="s">
        <v>6</v>
      </c>
      <c r="E237" s="2" t="s">
        <v>17</v>
      </c>
      <c r="F237" s="20" t="s">
        <v>2197</v>
      </c>
      <c r="G237" s="5">
        <v>42.69988505747127</v>
      </c>
      <c r="H237" s="5">
        <v>45.817761194029849</v>
      </c>
      <c r="I237" s="5">
        <v>58.704444444444441</v>
      </c>
      <c r="J237" s="5">
        <v>63.605999999999995</v>
      </c>
      <c r="K237" s="5">
        <v>42.65</v>
      </c>
      <c r="L237" s="5">
        <v>55.46</v>
      </c>
    </row>
    <row r="238" spans="1:12" ht="12.75" customHeight="1" x14ac:dyDescent="0.25">
      <c r="A238" s="2" t="s">
        <v>243</v>
      </c>
      <c r="B238" s="4" t="s">
        <v>2174</v>
      </c>
      <c r="C238" s="4" t="s">
        <v>2182</v>
      </c>
      <c r="D238" s="2" t="s">
        <v>10</v>
      </c>
      <c r="E238" s="2" t="s">
        <v>17</v>
      </c>
      <c r="F238" s="20">
        <v>2021</v>
      </c>
      <c r="G238" s="5">
        <v>43.086363636363636</v>
      </c>
      <c r="H238" s="5">
        <v>42.212000000000003</v>
      </c>
      <c r="I238" s="5">
        <v>70.205555555555563</v>
      </c>
      <c r="J238" s="5">
        <v>65.762307692307687</v>
      </c>
      <c r="K238" s="5">
        <v>60.854999999999997</v>
      </c>
      <c r="L238" s="5">
        <v>63.83</v>
      </c>
    </row>
    <row r="239" spans="1:12" ht="12.75" customHeight="1" x14ac:dyDescent="0.25">
      <c r="A239" s="2" t="s">
        <v>244</v>
      </c>
      <c r="B239" s="4" t="s">
        <v>2174</v>
      </c>
      <c r="C239" s="4" t="s">
        <v>2182</v>
      </c>
      <c r="D239" s="2" t="s">
        <v>10</v>
      </c>
      <c r="E239" s="2" t="s">
        <v>7</v>
      </c>
      <c r="F239" s="20" t="s">
        <v>2197</v>
      </c>
      <c r="G239" s="5">
        <v>43.603036750483568</v>
      </c>
      <c r="H239" s="5">
        <v>44.806752577319585</v>
      </c>
      <c r="I239" s="5">
        <v>64.493086419753098</v>
      </c>
      <c r="J239" s="5">
        <v>66.430196078431379</v>
      </c>
      <c r="K239" s="5">
        <v>62.81</v>
      </c>
      <c r="L239" s="5">
        <v>55.330000000000005</v>
      </c>
    </row>
    <row r="240" spans="1:12" ht="12.75" customHeight="1" x14ac:dyDescent="0.25">
      <c r="A240" s="2" t="s">
        <v>245</v>
      </c>
      <c r="B240" s="4" t="s">
        <v>2176</v>
      </c>
      <c r="C240" s="4" t="s">
        <v>2194</v>
      </c>
      <c r="D240" s="2" t="s">
        <v>91</v>
      </c>
      <c r="E240" s="2" t="s">
        <v>17</v>
      </c>
      <c r="F240" s="20">
        <v>2021</v>
      </c>
      <c r="G240" s="5">
        <v>46.501249999999999</v>
      </c>
      <c r="H240" s="5">
        <v>42.807500000000005</v>
      </c>
      <c r="I240" s="5">
        <v>0</v>
      </c>
      <c r="J240" s="5">
        <v>0</v>
      </c>
      <c r="K240" s="5">
        <v>0</v>
      </c>
      <c r="L240" s="5">
        <v>0</v>
      </c>
    </row>
    <row r="241" spans="1:12" ht="12.75" customHeight="1" x14ac:dyDescent="0.25">
      <c r="A241" s="2" t="s">
        <v>246</v>
      </c>
      <c r="B241" s="4" t="s">
        <v>2177</v>
      </c>
      <c r="C241" s="4" t="s">
        <v>2182</v>
      </c>
      <c r="D241" s="2" t="s">
        <v>10</v>
      </c>
      <c r="E241" s="2" t="s">
        <v>17</v>
      </c>
      <c r="F241" s="20">
        <v>2021</v>
      </c>
      <c r="G241" s="5">
        <v>42.72</v>
      </c>
      <c r="H241" s="5">
        <v>42.377499999999998</v>
      </c>
      <c r="I241" s="5">
        <v>63.612499999999997</v>
      </c>
      <c r="J241" s="5">
        <v>61.555</v>
      </c>
      <c r="K241" s="5">
        <v>50.71</v>
      </c>
      <c r="L241" s="5">
        <v>56.41</v>
      </c>
    </row>
    <row r="242" spans="1:12" ht="12.75" customHeight="1" x14ac:dyDescent="0.25">
      <c r="A242" s="2" t="s">
        <v>247</v>
      </c>
      <c r="B242" s="4" t="s">
        <v>2175</v>
      </c>
      <c r="C242" s="4" t="s">
        <v>2182</v>
      </c>
      <c r="D242" s="2" t="s">
        <v>10</v>
      </c>
      <c r="E242" s="2" t="s">
        <v>17</v>
      </c>
      <c r="F242" s="20">
        <v>2021</v>
      </c>
      <c r="G242" s="5">
        <v>46.5625</v>
      </c>
      <c r="H242" s="5">
        <v>40.245000000000005</v>
      </c>
      <c r="I242" s="5">
        <v>71.47</v>
      </c>
      <c r="J242" s="5">
        <v>68.296666666666667</v>
      </c>
      <c r="K242" s="5">
        <v>67.58</v>
      </c>
      <c r="L242" s="5">
        <v>66.295000000000002</v>
      </c>
    </row>
    <row r="243" spans="1:12" ht="12.75" customHeight="1" x14ac:dyDescent="0.25">
      <c r="A243" s="2" t="s">
        <v>248</v>
      </c>
      <c r="B243" s="4" t="s">
        <v>2168</v>
      </c>
      <c r="C243" s="4" t="s">
        <v>2194</v>
      </c>
      <c r="D243" s="2" t="s">
        <v>6</v>
      </c>
      <c r="E243" s="2" t="s">
        <v>17</v>
      </c>
      <c r="F243" s="20" t="s">
        <v>2197</v>
      </c>
      <c r="G243" s="5">
        <v>43.17</v>
      </c>
      <c r="H243" s="5">
        <v>48.215189873417721</v>
      </c>
      <c r="I243" s="5">
        <v>59.791666666666664</v>
      </c>
      <c r="J243" s="5">
        <v>66.0625</v>
      </c>
      <c r="K243" s="5">
        <v>58</v>
      </c>
      <c r="L243" s="5">
        <v>65</v>
      </c>
    </row>
    <row r="244" spans="1:12" ht="12.75" customHeight="1" x14ac:dyDescent="0.25">
      <c r="A244" s="2" t="s">
        <v>249</v>
      </c>
      <c r="B244" s="4" t="s">
        <v>2178</v>
      </c>
      <c r="C244" s="4" t="s">
        <v>2193</v>
      </c>
      <c r="D244" s="2" t="s">
        <v>6</v>
      </c>
      <c r="E244" s="2" t="s">
        <v>7</v>
      </c>
      <c r="F244" s="20">
        <v>2021</v>
      </c>
      <c r="G244" s="5">
        <v>41.36</v>
      </c>
      <c r="H244" s="5">
        <v>43.129999999999995</v>
      </c>
      <c r="I244" s="5">
        <v>62.75</v>
      </c>
      <c r="J244" s="5">
        <v>56.006666666666668</v>
      </c>
      <c r="K244" s="5">
        <v>25.5</v>
      </c>
      <c r="L244" s="5">
        <v>41</v>
      </c>
    </row>
    <row r="245" spans="1:12" ht="12.75" customHeight="1" x14ac:dyDescent="0.25">
      <c r="A245" s="2" t="s">
        <v>250</v>
      </c>
      <c r="B245" s="4" t="s">
        <v>2168</v>
      </c>
      <c r="C245" s="4" t="s">
        <v>2194</v>
      </c>
      <c r="D245" s="2" t="s">
        <v>6</v>
      </c>
      <c r="E245" s="2" t="s">
        <v>7</v>
      </c>
      <c r="F245" s="20">
        <v>2021</v>
      </c>
      <c r="G245" s="5">
        <v>45</v>
      </c>
      <c r="H245" s="5">
        <v>41.666666666666664</v>
      </c>
      <c r="I245" s="5">
        <v>67</v>
      </c>
      <c r="J245" s="5">
        <v>60.666666666666664</v>
      </c>
      <c r="K245" s="5">
        <v>26</v>
      </c>
      <c r="L245" s="5">
        <v>45</v>
      </c>
    </row>
    <row r="246" spans="1:12" ht="12.75" customHeight="1" x14ac:dyDescent="0.25">
      <c r="A246" s="2" t="s">
        <v>251</v>
      </c>
      <c r="B246" s="4" t="s">
        <v>2166</v>
      </c>
      <c r="C246" s="4" t="s">
        <v>2193</v>
      </c>
      <c r="D246" s="2" t="s">
        <v>10</v>
      </c>
      <c r="E246" s="2" t="s">
        <v>17</v>
      </c>
      <c r="F246" s="20" t="s">
        <v>2196</v>
      </c>
      <c r="G246" s="5">
        <v>44.086515580736545</v>
      </c>
      <c r="H246" s="5">
        <v>42.622873015873019</v>
      </c>
      <c r="I246" s="5">
        <v>66.02505882352942</v>
      </c>
      <c r="J246" s="5">
        <v>71.756867469879509</v>
      </c>
      <c r="K246" s="5">
        <v>57.5</v>
      </c>
      <c r="L246" s="5">
        <v>65</v>
      </c>
    </row>
    <row r="247" spans="1:12" ht="12.75" customHeight="1" x14ac:dyDescent="0.25">
      <c r="A247" s="2" t="s">
        <v>252</v>
      </c>
      <c r="B247" s="4" t="s">
        <v>2171</v>
      </c>
      <c r="C247" s="4" t="s">
        <v>2193</v>
      </c>
      <c r="D247" s="2" t="s">
        <v>6</v>
      </c>
      <c r="E247" s="2" t="s">
        <v>7</v>
      </c>
      <c r="F247" s="20" t="s">
        <v>2206</v>
      </c>
      <c r="G247" s="5">
        <v>41.930882352941182</v>
      </c>
      <c r="H247" s="5">
        <v>42.509051094890523</v>
      </c>
      <c r="I247" s="5">
        <v>66.75</v>
      </c>
      <c r="J247" s="5">
        <v>67.25</v>
      </c>
      <c r="K247" s="5">
        <v>54</v>
      </c>
      <c r="L247" s="5">
        <v>85</v>
      </c>
    </row>
    <row r="248" spans="1:12" ht="12.75" customHeight="1" x14ac:dyDescent="0.25">
      <c r="A248" s="2" t="s">
        <v>253</v>
      </c>
      <c r="B248" s="4" t="s">
        <v>2185</v>
      </c>
      <c r="C248" s="4" t="s">
        <v>2192</v>
      </c>
      <c r="D248" s="2" t="s">
        <v>91</v>
      </c>
      <c r="E248" s="2" t="s">
        <v>7</v>
      </c>
      <c r="F248" s="20">
        <v>2021</v>
      </c>
      <c r="G248" s="5">
        <v>44.252500000000005</v>
      </c>
      <c r="H248" s="5">
        <v>45.914999999999999</v>
      </c>
      <c r="I248" s="5">
        <v>72.509999999999991</v>
      </c>
      <c r="J248" s="5">
        <v>62.705000000000005</v>
      </c>
      <c r="K248" s="5">
        <v>34.18</v>
      </c>
      <c r="L248" s="5">
        <v>52.2</v>
      </c>
    </row>
    <row r="249" spans="1:12" ht="12.75" customHeight="1" x14ac:dyDescent="0.25">
      <c r="A249" s="2" t="s">
        <v>254</v>
      </c>
      <c r="B249" s="4" t="s">
        <v>2173</v>
      </c>
      <c r="C249" s="4" t="s">
        <v>2194</v>
      </c>
      <c r="D249" s="2" t="s">
        <v>6</v>
      </c>
      <c r="E249" s="2" t="s">
        <v>7</v>
      </c>
      <c r="F249" s="20">
        <v>2021</v>
      </c>
      <c r="G249" s="5">
        <v>49.73</v>
      </c>
      <c r="H249" s="5">
        <v>46.51</v>
      </c>
      <c r="I249" s="5">
        <v>66</v>
      </c>
      <c r="J249" s="5">
        <v>62</v>
      </c>
      <c r="K249" s="5">
        <v>35.6</v>
      </c>
      <c r="L249" s="5">
        <v>48</v>
      </c>
    </row>
    <row r="250" spans="1:12" ht="12.75" customHeight="1" x14ac:dyDescent="0.25">
      <c r="A250" s="2" t="s">
        <v>255</v>
      </c>
      <c r="B250" s="4" t="s">
        <v>2173</v>
      </c>
      <c r="C250" s="4" t="s">
        <v>2194</v>
      </c>
      <c r="D250" s="2" t="s">
        <v>6</v>
      </c>
      <c r="E250" s="2" t="s">
        <v>17</v>
      </c>
      <c r="F250" s="20">
        <v>2021</v>
      </c>
      <c r="G250" s="5">
        <v>45.42</v>
      </c>
      <c r="H250" s="5">
        <v>32.94</v>
      </c>
      <c r="I250" s="5">
        <v>74.722499999999997</v>
      </c>
      <c r="J250" s="5">
        <v>63.133333333333333</v>
      </c>
      <c r="K250" s="5">
        <v>46</v>
      </c>
      <c r="L250" s="5">
        <v>63.71</v>
      </c>
    </row>
    <row r="251" spans="1:12" ht="12.75" customHeight="1" x14ac:dyDescent="0.25">
      <c r="A251" s="2" t="s">
        <v>256</v>
      </c>
      <c r="B251" s="4" t="s">
        <v>2173</v>
      </c>
      <c r="C251" s="4" t="s">
        <v>2194</v>
      </c>
      <c r="D251" s="2" t="s">
        <v>6</v>
      </c>
      <c r="E251" s="2" t="s">
        <v>17</v>
      </c>
      <c r="F251" s="20">
        <v>2021</v>
      </c>
      <c r="G251" s="5">
        <v>46.585000000000001</v>
      </c>
      <c r="H251" s="5">
        <v>43.269999999999996</v>
      </c>
      <c r="I251" s="5">
        <v>64.5</v>
      </c>
      <c r="J251" s="5">
        <v>67.02</v>
      </c>
      <c r="K251" s="5">
        <v>48.5</v>
      </c>
      <c r="L251" s="5">
        <v>70.5</v>
      </c>
    </row>
    <row r="252" spans="1:12" ht="12.75" customHeight="1" x14ac:dyDescent="0.25">
      <c r="A252" s="2" t="s">
        <v>257</v>
      </c>
      <c r="B252" s="4" t="s">
        <v>2183</v>
      </c>
      <c r="C252" s="4" t="s">
        <v>2193</v>
      </c>
      <c r="D252" s="2" t="s">
        <v>10</v>
      </c>
      <c r="E252" s="2" t="s">
        <v>7</v>
      </c>
      <c r="F252" s="20" t="s">
        <v>2200</v>
      </c>
      <c r="G252" s="5" t="s">
        <v>2200</v>
      </c>
      <c r="H252" s="5" t="s">
        <v>2200</v>
      </c>
      <c r="I252" s="5" t="s">
        <v>2200</v>
      </c>
      <c r="J252" s="5" t="s">
        <v>2200</v>
      </c>
      <c r="K252" s="5" t="s">
        <v>2200</v>
      </c>
      <c r="L252" s="5" t="s">
        <v>2200</v>
      </c>
    </row>
    <row r="253" spans="1:12" ht="12.75" customHeight="1" x14ac:dyDescent="0.25">
      <c r="A253" s="2" t="s">
        <v>258</v>
      </c>
      <c r="B253" s="4" t="s">
        <v>2175</v>
      </c>
      <c r="C253" s="4" t="s">
        <v>2182</v>
      </c>
      <c r="D253" s="2" t="s">
        <v>10</v>
      </c>
      <c r="E253" s="2" t="s">
        <v>7</v>
      </c>
      <c r="F253" s="20" t="s">
        <v>2197</v>
      </c>
      <c r="G253" s="5">
        <v>43.41890315052509</v>
      </c>
      <c r="H253" s="5">
        <v>42.388489208633104</v>
      </c>
      <c r="I253" s="5">
        <v>58.647435897435898</v>
      </c>
      <c r="J253" s="5">
        <v>68.41538461538461</v>
      </c>
      <c r="K253" s="5">
        <v>60.205882352941167</v>
      </c>
      <c r="L253" s="5">
        <v>55.6</v>
      </c>
    </row>
    <row r="254" spans="1:12" ht="12.75" customHeight="1" x14ac:dyDescent="0.25">
      <c r="A254" s="2" t="s">
        <v>259</v>
      </c>
      <c r="B254" s="4" t="s">
        <v>2169</v>
      </c>
      <c r="C254" s="4" t="s">
        <v>2193</v>
      </c>
      <c r="D254" s="2" t="s">
        <v>10</v>
      </c>
      <c r="E254" s="2" t="s">
        <v>17</v>
      </c>
      <c r="F254" s="20">
        <v>2021</v>
      </c>
      <c r="G254" s="5">
        <v>43.82</v>
      </c>
      <c r="H254" s="5">
        <v>43.8</v>
      </c>
      <c r="I254" s="5">
        <v>69.75</v>
      </c>
      <c r="J254" s="5">
        <v>64.47</v>
      </c>
      <c r="K254" s="5">
        <v>57.15</v>
      </c>
      <c r="L254" s="5">
        <v>51.46</v>
      </c>
    </row>
    <row r="255" spans="1:12" ht="12.75" customHeight="1" x14ac:dyDescent="0.25">
      <c r="A255" s="2" t="s">
        <v>260</v>
      </c>
      <c r="B255" s="4" t="s">
        <v>2172</v>
      </c>
      <c r="C255" s="4" t="s">
        <v>2191</v>
      </c>
      <c r="D255" s="2" t="s">
        <v>6</v>
      </c>
      <c r="E255" s="2" t="s">
        <v>7</v>
      </c>
      <c r="F255" s="20">
        <v>2021</v>
      </c>
      <c r="G255" s="5">
        <v>48.951428571428565</v>
      </c>
      <c r="H255" s="5">
        <v>44.341428571428573</v>
      </c>
      <c r="I255" s="5">
        <v>68.010000000000005</v>
      </c>
      <c r="J255" s="5">
        <v>64.022000000000006</v>
      </c>
      <c r="K255" s="5">
        <v>28.33</v>
      </c>
      <c r="L255" s="5">
        <v>45</v>
      </c>
    </row>
    <row r="256" spans="1:12" ht="12.75" customHeight="1" x14ac:dyDescent="0.25">
      <c r="A256" s="2" t="s">
        <v>261</v>
      </c>
      <c r="B256" s="4" t="s">
        <v>2169</v>
      </c>
      <c r="C256" s="4" t="s">
        <v>2193</v>
      </c>
      <c r="D256" s="2" t="s">
        <v>10</v>
      </c>
      <c r="E256" s="2" t="s">
        <v>17</v>
      </c>
      <c r="F256" s="20">
        <v>2021</v>
      </c>
      <c r="G256" s="5">
        <v>49.267499999999998</v>
      </c>
      <c r="H256" s="5">
        <v>50.405999999999999</v>
      </c>
      <c r="I256" s="5">
        <v>69.010000000000005</v>
      </c>
      <c r="J256" s="5">
        <v>68.001666666666679</v>
      </c>
      <c r="K256" s="5">
        <v>62.22</v>
      </c>
      <c r="L256" s="5">
        <v>62.33</v>
      </c>
    </row>
    <row r="257" spans="1:12" ht="12.75" customHeight="1" x14ac:dyDescent="0.25">
      <c r="A257" s="2" t="s">
        <v>262</v>
      </c>
      <c r="B257" s="4" t="s">
        <v>2175</v>
      </c>
      <c r="C257" s="4" t="s">
        <v>2182</v>
      </c>
      <c r="D257" s="2" t="s">
        <v>10</v>
      </c>
      <c r="E257" s="2" t="s">
        <v>17</v>
      </c>
      <c r="F257" s="20">
        <v>2021</v>
      </c>
      <c r="G257" s="5">
        <v>44.15</v>
      </c>
      <c r="H257" s="5">
        <v>45.952500000000001</v>
      </c>
      <c r="I257" s="5">
        <v>74.125</v>
      </c>
      <c r="J257" s="5">
        <v>69.141111111111115</v>
      </c>
      <c r="K257" s="5">
        <v>54.015000000000001</v>
      </c>
      <c r="L257" s="5">
        <v>67.284999999999997</v>
      </c>
    </row>
    <row r="258" spans="1:12" ht="12.75" customHeight="1" x14ac:dyDescent="0.25">
      <c r="A258" s="2" t="s">
        <v>263</v>
      </c>
      <c r="B258" s="4" t="s">
        <v>2165</v>
      </c>
      <c r="C258" s="4" t="s">
        <v>2193</v>
      </c>
      <c r="D258" s="2" t="s">
        <v>10</v>
      </c>
      <c r="E258" s="2" t="s">
        <v>7</v>
      </c>
      <c r="F258" s="20" t="s">
        <v>2197</v>
      </c>
      <c r="G258" s="5">
        <v>40.4065138721351</v>
      </c>
      <c r="H258" s="5">
        <v>40</v>
      </c>
      <c r="I258" s="5" t="s">
        <v>2200</v>
      </c>
      <c r="J258" s="5" t="s">
        <v>2200</v>
      </c>
      <c r="K258" s="5" t="s">
        <v>2200</v>
      </c>
      <c r="L258" s="5" t="s">
        <v>2200</v>
      </c>
    </row>
    <row r="259" spans="1:12" ht="12.75" customHeight="1" x14ac:dyDescent="0.25">
      <c r="A259" s="2" t="s">
        <v>264</v>
      </c>
      <c r="B259" s="4" t="s">
        <v>2169</v>
      </c>
      <c r="C259" s="4" t="s">
        <v>2193</v>
      </c>
      <c r="D259" s="2" t="s">
        <v>10</v>
      </c>
      <c r="E259" s="2" t="s">
        <v>17</v>
      </c>
      <c r="F259" s="20">
        <v>2021</v>
      </c>
      <c r="G259" s="5">
        <v>49.573999999999998</v>
      </c>
      <c r="H259" s="5">
        <v>48.004000000000005</v>
      </c>
      <c r="I259" s="5">
        <v>69.349999999999994</v>
      </c>
      <c r="J259" s="5">
        <v>63.67</v>
      </c>
      <c r="K259" s="5">
        <v>59.59</v>
      </c>
      <c r="L259" s="5">
        <v>60.54</v>
      </c>
    </row>
    <row r="260" spans="1:12" ht="12.75" customHeight="1" x14ac:dyDescent="0.25">
      <c r="A260" s="2" t="s">
        <v>265</v>
      </c>
      <c r="B260" s="4" t="s">
        <v>2180</v>
      </c>
      <c r="C260" s="4" t="s">
        <v>2182</v>
      </c>
      <c r="D260" s="2" t="s">
        <v>10</v>
      </c>
      <c r="E260" s="2" t="s">
        <v>17</v>
      </c>
      <c r="F260" s="20">
        <v>2021</v>
      </c>
      <c r="G260" s="5">
        <v>46.620000000000005</v>
      </c>
      <c r="H260" s="5">
        <v>40.702500000000001</v>
      </c>
      <c r="I260" s="5">
        <v>72.31</v>
      </c>
      <c r="J260" s="5">
        <v>64.997500000000002</v>
      </c>
      <c r="K260" s="5">
        <v>71.2</v>
      </c>
      <c r="L260" s="5">
        <v>68.849999999999994</v>
      </c>
    </row>
    <row r="261" spans="1:12" ht="12.75" customHeight="1" x14ac:dyDescent="0.25">
      <c r="A261" s="2" t="s">
        <v>266</v>
      </c>
      <c r="B261" s="4" t="s">
        <v>2162</v>
      </c>
      <c r="C261" s="4" t="s">
        <v>2191</v>
      </c>
      <c r="D261" s="2" t="s">
        <v>6</v>
      </c>
      <c r="E261" s="2" t="s">
        <v>17</v>
      </c>
      <c r="F261" s="20">
        <v>2021</v>
      </c>
      <c r="G261" s="5">
        <v>43.06</v>
      </c>
      <c r="H261" s="5">
        <v>43.344999999999999</v>
      </c>
      <c r="I261" s="5">
        <v>67.262500000000003</v>
      </c>
      <c r="J261" s="5">
        <v>60.773333333333333</v>
      </c>
      <c r="K261" s="5">
        <v>63.8</v>
      </c>
      <c r="L261" s="5">
        <v>60.5</v>
      </c>
    </row>
    <row r="262" spans="1:12" ht="12.75" customHeight="1" x14ac:dyDescent="0.25">
      <c r="A262" s="2" t="s">
        <v>267</v>
      </c>
      <c r="B262" s="4" t="s">
        <v>2171</v>
      </c>
      <c r="C262" s="4" t="s">
        <v>2193</v>
      </c>
      <c r="D262" s="2" t="s">
        <v>6</v>
      </c>
      <c r="E262" s="2" t="s">
        <v>17</v>
      </c>
      <c r="F262" s="20" t="s">
        <v>2196</v>
      </c>
      <c r="G262" s="5">
        <v>43</v>
      </c>
      <c r="H262" s="5">
        <v>42.53846153846154</v>
      </c>
      <c r="I262" s="5">
        <v>66.71052631578948</v>
      </c>
      <c r="J262" s="5">
        <v>73.8</v>
      </c>
      <c r="K262" s="5">
        <v>69</v>
      </c>
      <c r="L262" s="5">
        <v>67</v>
      </c>
    </row>
    <row r="263" spans="1:12" ht="12.75" customHeight="1" x14ac:dyDescent="0.25">
      <c r="A263" s="2" t="s">
        <v>268</v>
      </c>
      <c r="B263" s="4" t="s">
        <v>2170</v>
      </c>
      <c r="C263" s="4" t="s">
        <v>2193</v>
      </c>
      <c r="D263" s="2" t="s">
        <v>10</v>
      </c>
      <c r="E263" s="2" t="s">
        <v>7</v>
      </c>
      <c r="F263" s="20">
        <v>2021</v>
      </c>
      <c r="G263" s="5">
        <v>43</v>
      </c>
      <c r="H263" s="5">
        <v>45.5</v>
      </c>
      <c r="I263" s="5">
        <v>56.5</v>
      </c>
      <c r="J263" s="5">
        <v>57</v>
      </c>
      <c r="K263" s="5">
        <v>46</v>
      </c>
      <c r="L263" s="5">
        <v>44</v>
      </c>
    </row>
    <row r="264" spans="1:12" ht="12.75" customHeight="1" x14ac:dyDescent="0.25">
      <c r="A264" s="2" t="s">
        <v>269</v>
      </c>
      <c r="B264" s="4" t="s">
        <v>2178</v>
      </c>
      <c r="C264" s="4" t="s">
        <v>2193</v>
      </c>
      <c r="D264" s="2" t="s">
        <v>6</v>
      </c>
      <c r="E264" s="2" t="s">
        <v>7</v>
      </c>
      <c r="F264" s="20">
        <v>2021</v>
      </c>
      <c r="G264" s="5">
        <v>56.983333333333327</v>
      </c>
      <c r="H264" s="5">
        <v>53.50333333333333</v>
      </c>
      <c r="I264" s="5">
        <v>64.625</v>
      </c>
      <c r="J264" s="5">
        <v>61.905000000000001</v>
      </c>
      <c r="K264" s="5">
        <v>53</v>
      </c>
      <c r="L264" s="5">
        <v>28.33</v>
      </c>
    </row>
    <row r="265" spans="1:12" ht="12.75" customHeight="1" x14ac:dyDescent="0.25">
      <c r="A265" s="2" t="s">
        <v>270</v>
      </c>
      <c r="B265" s="4" t="s">
        <v>2175</v>
      </c>
      <c r="C265" s="4" t="s">
        <v>2182</v>
      </c>
      <c r="D265" s="2" t="s">
        <v>6</v>
      </c>
      <c r="E265" s="2" t="s">
        <v>17</v>
      </c>
      <c r="F265" s="20">
        <v>2021</v>
      </c>
      <c r="G265" s="5">
        <v>43.269999999999996</v>
      </c>
      <c r="H265" s="5">
        <v>41.386666666666663</v>
      </c>
      <c r="I265" s="5">
        <v>72.004999999999995</v>
      </c>
      <c r="J265" s="5">
        <v>63.751999999999995</v>
      </c>
      <c r="K265" s="5">
        <v>58</v>
      </c>
      <c r="L265" s="5">
        <v>74</v>
      </c>
    </row>
    <row r="266" spans="1:12" ht="12.75" customHeight="1" x14ac:dyDescent="0.25">
      <c r="A266" s="2" t="s">
        <v>271</v>
      </c>
      <c r="B266" s="4" t="s">
        <v>2165</v>
      </c>
      <c r="C266" s="4" t="s">
        <v>2193</v>
      </c>
      <c r="D266" s="2" t="s">
        <v>10</v>
      </c>
      <c r="E266" s="2" t="s">
        <v>7</v>
      </c>
      <c r="F266" s="20" t="s">
        <v>2206</v>
      </c>
      <c r="G266" s="5">
        <v>37</v>
      </c>
      <c r="H266" s="5">
        <v>38</v>
      </c>
      <c r="I266" s="5">
        <v>66</v>
      </c>
      <c r="J266" s="5">
        <v>76</v>
      </c>
      <c r="K266" s="5">
        <v>37</v>
      </c>
      <c r="L266" s="5">
        <v>38</v>
      </c>
    </row>
    <row r="267" spans="1:12" ht="12.75" customHeight="1" x14ac:dyDescent="0.25">
      <c r="A267" s="2" t="s">
        <v>272</v>
      </c>
      <c r="B267" s="4" t="s">
        <v>2162</v>
      </c>
      <c r="C267" s="4" t="s">
        <v>2191</v>
      </c>
      <c r="D267" s="2" t="s">
        <v>10</v>
      </c>
      <c r="E267" s="2" t="s">
        <v>17</v>
      </c>
      <c r="F267" s="20" t="s">
        <v>2197</v>
      </c>
      <c r="G267" s="5">
        <v>45.064285714285717</v>
      </c>
      <c r="H267" s="5">
        <v>49.497455621301775</v>
      </c>
      <c r="I267" s="5">
        <v>63.15</v>
      </c>
      <c r="J267" s="5">
        <v>65.5</v>
      </c>
      <c r="K267" s="5">
        <v>52.54</v>
      </c>
      <c r="L267" s="5">
        <v>44.07</v>
      </c>
    </row>
    <row r="268" spans="1:12" ht="12.75" customHeight="1" x14ac:dyDescent="0.25">
      <c r="A268" s="2" t="s">
        <v>273</v>
      </c>
      <c r="B268" s="4" t="s">
        <v>2174</v>
      </c>
      <c r="C268" s="4" t="s">
        <v>2182</v>
      </c>
      <c r="D268" s="2" t="s">
        <v>10</v>
      </c>
      <c r="E268" s="2" t="s">
        <v>7</v>
      </c>
      <c r="F268" s="20">
        <v>2021</v>
      </c>
      <c r="G268" s="5">
        <v>45.835000000000001</v>
      </c>
      <c r="H268" s="5">
        <v>43.134999999999998</v>
      </c>
      <c r="I268" s="5">
        <v>71.674999999999997</v>
      </c>
      <c r="J268" s="5">
        <v>63.075000000000003</v>
      </c>
      <c r="K268" s="5">
        <v>60</v>
      </c>
      <c r="L268" s="5">
        <v>64.78</v>
      </c>
    </row>
    <row r="269" spans="1:12" ht="12.75" customHeight="1" x14ac:dyDescent="0.25">
      <c r="A269" s="2" t="s">
        <v>274</v>
      </c>
      <c r="B269" s="4" t="s">
        <v>2173</v>
      </c>
      <c r="C269" s="4" t="s">
        <v>2194</v>
      </c>
      <c r="D269" s="2" t="s">
        <v>6</v>
      </c>
      <c r="E269" s="2" t="s">
        <v>17</v>
      </c>
      <c r="F269" s="20">
        <v>2021</v>
      </c>
      <c r="G269" s="5">
        <v>35.919999999999995</v>
      </c>
      <c r="H269" s="5">
        <v>37.25</v>
      </c>
      <c r="I269" s="5">
        <v>69.599999999999994</v>
      </c>
      <c r="J269" s="5">
        <v>58.704000000000008</v>
      </c>
      <c r="K269" s="5">
        <v>51.71</v>
      </c>
      <c r="L269" s="5">
        <v>58</v>
      </c>
    </row>
    <row r="270" spans="1:12" ht="12.75" customHeight="1" x14ac:dyDescent="0.25">
      <c r="A270" s="2" t="s">
        <v>275</v>
      </c>
      <c r="B270" s="4" t="s">
        <v>2170</v>
      </c>
      <c r="C270" s="4" t="s">
        <v>2193</v>
      </c>
      <c r="D270" s="2" t="s">
        <v>6</v>
      </c>
      <c r="E270" s="2" t="s">
        <v>7</v>
      </c>
      <c r="F270" s="20" t="s">
        <v>2197</v>
      </c>
      <c r="G270" s="5">
        <v>42.718324607329841</v>
      </c>
      <c r="H270" s="5">
        <v>51.193902439024384</v>
      </c>
      <c r="I270" s="5">
        <v>58.796000000000006</v>
      </c>
      <c r="J270" s="5">
        <v>68</v>
      </c>
      <c r="K270" s="5" t="s">
        <v>2195</v>
      </c>
      <c r="L270" s="5">
        <v>77.5</v>
      </c>
    </row>
    <row r="271" spans="1:12" ht="12.75" customHeight="1" x14ac:dyDescent="0.25">
      <c r="A271" s="2" t="s">
        <v>276</v>
      </c>
      <c r="B271" s="4" t="s">
        <v>2175</v>
      </c>
      <c r="C271" s="4" t="s">
        <v>2182</v>
      </c>
      <c r="D271" s="2" t="s">
        <v>10</v>
      </c>
      <c r="E271" s="2" t="s">
        <v>17</v>
      </c>
      <c r="F271" s="20" t="s">
        <v>2197</v>
      </c>
      <c r="G271" s="5">
        <v>46.069344978165944</v>
      </c>
      <c r="H271" s="5">
        <v>46.927006369426742</v>
      </c>
      <c r="I271" s="5">
        <v>63.129905660377361</v>
      </c>
      <c r="J271" s="5">
        <v>67.656000000000006</v>
      </c>
      <c r="K271" s="5">
        <v>69.410588235294114</v>
      </c>
      <c r="L271" s="5">
        <v>60.599000000000004</v>
      </c>
    </row>
    <row r="272" spans="1:12" ht="12.75" customHeight="1" x14ac:dyDescent="0.25">
      <c r="A272" s="2" t="s">
        <v>277</v>
      </c>
      <c r="B272" s="4" t="s">
        <v>2168</v>
      </c>
      <c r="C272" s="4" t="s">
        <v>2194</v>
      </c>
      <c r="D272" s="2" t="s">
        <v>6</v>
      </c>
      <c r="E272" s="2" t="s">
        <v>17</v>
      </c>
      <c r="F272" s="20" t="s">
        <v>2197</v>
      </c>
      <c r="G272" s="5">
        <v>44.604395604395606</v>
      </c>
      <c r="H272" s="5">
        <v>48.873684210526314</v>
      </c>
      <c r="I272" s="5">
        <v>62.68292682926829</v>
      </c>
      <c r="J272" s="5">
        <v>71</v>
      </c>
      <c r="K272" s="5">
        <v>61</v>
      </c>
      <c r="L272" s="5">
        <v>64</v>
      </c>
    </row>
    <row r="273" spans="1:12" ht="12.75" customHeight="1" x14ac:dyDescent="0.25">
      <c r="A273" s="2" t="s">
        <v>278</v>
      </c>
      <c r="B273" s="4" t="s">
        <v>2162</v>
      </c>
      <c r="C273" s="4" t="s">
        <v>2191</v>
      </c>
      <c r="D273" s="2" t="s">
        <v>6</v>
      </c>
      <c r="E273" s="2" t="s">
        <v>7</v>
      </c>
      <c r="F273" s="20" t="s">
        <v>2197</v>
      </c>
      <c r="G273" s="5">
        <v>46.648187500000006</v>
      </c>
      <c r="H273" s="5">
        <v>48.624482758620701</v>
      </c>
      <c r="I273" s="5">
        <v>58.870000000000005</v>
      </c>
      <c r="J273" s="5">
        <v>68.44</v>
      </c>
      <c r="K273" s="5">
        <v>44.94</v>
      </c>
      <c r="L273" s="5">
        <v>42</v>
      </c>
    </row>
    <row r="274" spans="1:12" ht="12.75" customHeight="1" x14ac:dyDescent="0.25">
      <c r="A274" s="2" t="s">
        <v>279</v>
      </c>
      <c r="B274" s="4" t="s">
        <v>2181</v>
      </c>
      <c r="C274" s="4" t="s">
        <v>2193</v>
      </c>
      <c r="D274" s="2" t="s">
        <v>6</v>
      </c>
      <c r="E274" s="2" t="s">
        <v>7</v>
      </c>
      <c r="F274" s="20">
        <v>2021</v>
      </c>
      <c r="G274" s="5">
        <v>44.65</v>
      </c>
      <c r="H274" s="5">
        <v>44.335000000000001</v>
      </c>
      <c r="I274" s="5">
        <v>61.473333333333336</v>
      </c>
      <c r="J274" s="5">
        <v>58.756666666666668</v>
      </c>
      <c r="K274" s="5">
        <v>49.43</v>
      </c>
      <c r="L274" s="5">
        <v>61</v>
      </c>
    </row>
    <row r="275" spans="1:12" ht="12.75" customHeight="1" x14ac:dyDescent="0.25">
      <c r="A275" s="2" t="s">
        <v>280</v>
      </c>
      <c r="B275" s="4" t="s">
        <v>2172</v>
      </c>
      <c r="C275" s="4" t="s">
        <v>2191</v>
      </c>
      <c r="D275" s="2" t="s">
        <v>10</v>
      </c>
      <c r="E275" s="2" t="s">
        <v>17</v>
      </c>
      <c r="F275" s="20">
        <v>2021</v>
      </c>
      <c r="G275" s="5">
        <v>41.74</v>
      </c>
      <c r="H275" s="5">
        <v>43.356666666666662</v>
      </c>
      <c r="I275" s="5">
        <v>67.647499999999994</v>
      </c>
      <c r="J275" s="5">
        <v>66.231999999999999</v>
      </c>
      <c r="K275" s="5">
        <v>56.36</v>
      </c>
      <c r="L275" s="5">
        <v>57.9</v>
      </c>
    </row>
    <row r="276" spans="1:12" ht="12.75" customHeight="1" x14ac:dyDescent="0.25">
      <c r="A276" s="2" t="s">
        <v>281</v>
      </c>
      <c r="B276" s="4" t="s">
        <v>2169</v>
      </c>
      <c r="C276" s="4" t="s">
        <v>2193</v>
      </c>
      <c r="D276" s="2" t="s">
        <v>10</v>
      </c>
      <c r="E276" s="2" t="s">
        <v>17</v>
      </c>
      <c r="F276" s="20">
        <v>2021</v>
      </c>
      <c r="G276" s="5">
        <v>51.403999999999996</v>
      </c>
      <c r="H276" s="5">
        <v>49.378</v>
      </c>
      <c r="I276" s="5">
        <v>68.182500000000005</v>
      </c>
      <c r="J276" s="5">
        <v>66.099999999999994</v>
      </c>
      <c r="K276" s="5">
        <v>67.55</v>
      </c>
      <c r="L276" s="5">
        <v>68.41</v>
      </c>
    </row>
    <row r="277" spans="1:12" ht="12.75" customHeight="1" x14ac:dyDescent="0.25">
      <c r="A277" s="2" t="s">
        <v>282</v>
      </c>
      <c r="B277" s="4" t="s">
        <v>2171</v>
      </c>
      <c r="C277" s="4" t="s">
        <v>2193</v>
      </c>
      <c r="D277" s="2" t="s">
        <v>6</v>
      </c>
      <c r="E277" s="2" t="s">
        <v>17</v>
      </c>
      <c r="F277" s="20" t="s">
        <v>2206</v>
      </c>
      <c r="G277" s="5">
        <v>42.623022222222232</v>
      </c>
      <c r="H277" s="5">
        <v>46</v>
      </c>
      <c r="I277" s="5">
        <v>66</v>
      </c>
      <c r="J277" s="5">
        <v>74</v>
      </c>
      <c r="K277" s="5">
        <v>63</v>
      </c>
      <c r="L277" s="5">
        <v>57</v>
      </c>
    </row>
    <row r="278" spans="1:12" ht="12.75" customHeight="1" x14ac:dyDescent="0.25">
      <c r="A278" s="2" t="s">
        <v>283</v>
      </c>
      <c r="B278" s="4" t="s">
        <v>2162</v>
      </c>
      <c r="C278" s="4" t="s">
        <v>2191</v>
      </c>
      <c r="D278" s="2" t="s">
        <v>6</v>
      </c>
      <c r="E278" s="2" t="s">
        <v>7</v>
      </c>
      <c r="F278" s="20">
        <v>2021</v>
      </c>
      <c r="G278" s="5">
        <v>43.69</v>
      </c>
      <c r="H278" s="5">
        <v>45.204999999999998</v>
      </c>
      <c r="I278" s="5">
        <v>59.7</v>
      </c>
      <c r="J278" s="5">
        <v>58.35</v>
      </c>
      <c r="K278" s="5">
        <v>49</v>
      </c>
      <c r="L278" s="5">
        <v>54</v>
      </c>
    </row>
    <row r="279" spans="1:12" ht="12.75" customHeight="1" x14ac:dyDescent="0.25">
      <c r="A279" s="2" t="s">
        <v>284</v>
      </c>
      <c r="B279" s="4" t="s">
        <v>2173</v>
      </c>
      <c r="C279" s="4" t="s">
        <v>2194</v>
      </c>
      <c r="D279" s="2" t="s">
        <v>10</v>
      </c>
      <c r="E279" s="2" t="s">
        <v>17</v>
      </c>
      <c r="F279" s="20">
        <v>2021</v>
      </c>
      <c r="G279" s="5">
        <v>46.16</v>
      </c>
      <c r="H279" s="5">
        <v>42.49666666666667</v>
      </c>
      <c r="I279" s="5">
        <v>65.09</v>
      </c>
      <c r="J279" s="5">
        <v>60.195</v>
      </c>
      <c r="K279" s="5">
        <v>53</v>
      </c>
      <c r="L279" s="5">
        <v>65.099999999999994</v>
      </c>
    </row>
    <row r="280" spans="1:12" ht="12.75" customHeight="1" x14ac:dyDescent="0.25">
      <c r="A280" s="2" t="s">
        <v>285</v>
      </c>
      <c r="B280" s="4" t="s">
        <v>2170</v>
      </c>
      <c r="C280" s="4" t="s">
        <v>2193</v>
      </c>
      <c r="D280" s="2" t="s">
        <v>6</v>
      </c>
      <c r="E280" s="2" t="s">
        <v>7</v>
      </c>
      <c r="F280" s="20">
        <v>2021</v>
      </c>
      <c r="G280" s="5">
        <v>42.47</v>
      </c>
      <c r="H280" s="5">
        <v>44.28</v>
      </c>
      <c r="I280" s="5">
        <v>68.33</v>
      </c>
      <c r="J280" s="5">
        <v>56.19</v>
      </c>
      <c r="K280" s="5">
        <v>57</v>
      </c>
      <c r="L280" s="5" t="s">
        <v>2200</v>
      </c>
    </row>
    <row r="281" spans="1:12" ht="12.75" customHeight="1" x14ac:dyDescent="0.25">
      <c r="A281" s="2" t="s">
        <v>286</v>
      </c>
      <c r="B281" s="4" t="s">
        <v>2184</v>
      </c>
      <c r="C281" s="4" t="s">
        <v>2192</v>
      </c>
      <c r="D281" s="2" t="s">
        <v>10</v>
      </c>
      <c r="E281" s="2" t="s">
        <v>7</v>
      </c>
      <c r="F281" s="20" t="s">
        <v>2197</v>
      </c>
      <c r="G281" s="5">
        <v>41.311367380560135</v>
      </c>
      <c r="H281" s="5">
        <v>39.707542372881349</v>
      </c>
      <c r="I281" s="5" t="s">
        <v>2200</v>
      </c>
      <c r="J281" s="5" t="s">
        <v>2200</v>
      </c>
      <c r="K281" s="5">
        <v>53</v>
      </c>
      <c r="L281" s="5">
        <v>54</v>
      </c>
    </row>
    <row r="282" spans="1:12" ht="12.75" customHeight="1" x14ac:dyDescent="0.25">
      <c r="A282" s="2" t="s">
        <v>287</v>
      </c>
      <c r="B282" s="4" t="s">
        <v>2173</v>
      </c>
      <c r="C282" s="4" t="s">
        <v>2194</v>
      </c>
      <c r="D282" s="2" t="s">
        <v>6</v>
      </c>
      <c r="E282" s="2" t="s">
        <v>17</v>
      </c>
      <c r="F282" s="20">
        <v>2021</v>
      </c>
      <c r="G282" s="5">
        <v>43.16</v>
      </c>
      <c r="H282" s="5">
        <v>42.155000000000001</v>
      </c>
      <c r="I282" s="5">
        <v>66.39</v>
      </c>
      <c r="J282" s="5">
        <v>50.576666666666661</v>
      </c>
      <c r="K282" s="5">
        <v>66.5</v>
      </c>
      <c r="L282" s="5">
        <v>62.53</v>
      </c>
    </row>
    <row r="283" spans="1:12" ht="12.75" customHeight="1" x14ac:dyDescent="0.25">
      <c r="A283" s="2" t="s">
        <v>288</v>
      </c>
      <c r="B283" s="4" t="s">
        <v>2174</v>
      </c>
      <c r="C283" s="4" t="s">
        <v>2182</v>
      </c>
      <c r="D283" s="2" t="s">
        <v>10</v>
      </c>
      <c r="E283" s="2" t="s">
        <v>7</v>
      </c>
      <c r="F283" s="20">
        <v>2021</v>
      </c>
      <c r="G283" s="5">
        <v>43</v>
      </c>
      <c r="H283" s="5">
        <v>43</v>
      </c>
      <c r="I283" s="5">
        <v>69</v>
      </c>
      <c r="J283" s="5">
        <v>73.333333333333329</v>
      </c>
      <c r="K283" s="5">
        <v>81</v>
      </c>
      <c r="L283" s="5">
        <v>82</v>
      </c>
    </row>
    <row r="284" spans="1:12" ht="12.75" customHeight="1" x14ac:dyDescent="0.25">
      <c r="A284" s="2" t="s">
        <v>289</v>
      </c>
      <c r="B284" s="4" t="s">
        <v>2183</v>
      </c>
      <c r="C284" s="4" t="s">
        <v>2193</v>
      </c>
      <c r="D284" s="2" t="s">
        <v>6</v>
      </c>
      <c r="E284" s="2" t="s">
        <v>7</v>
      </c>
      <c r="F284" s="20" t="s">
        <v>2200</v>
      </c>
      <c r="G284" s="5" t="s">
        <v>2200</v>
      </c>
      <c r="H284" s="5" t="s">
        <v>2200</v>
      </c>
      <c r="I284" s="5" t="s">
        <v>2200</v>
      </c>
      <c r="J284" s="5" t="s">
        <v>2200</v>
      </c>
      <c r="K284" s="5" t="s">
        <v>2200</v>
      </c>
      <c r="L284" s="5" t="s">
        <v>2200</v>
      </c>
    </row>
    <row r="285" spans="1:12" ht="12.75" customHeight="1" x14ac:dyDescent="0.25">
      <c r="A285" s="2" t="s">
        <v>290</v>
      </c>
      <c r="B285" s="4" t="s">
        <v>2170</v>
      </c>
      <c r="C285" s="4" t="s">
        <v>2193</v>
      </c>
      <c r="D285" s="2" t="s">
        <v>6</v>
      </c>
      <c r="E285" s="2" t="s">
        <v>7</v>
      </c>
      <c r="F285" s="20" t="s">
        <v>2197</v>
      </c>
      <c r="G285" s="5">
        <v>43.452054794520549</v>
      </c>
      <c r="H285" s="5">
        <v>43.93333333333333</v>
      </c>
      <c r="I285" s="5" t="s">
        <v>2200</v>
      </c>
      <c r="J285" s="5" t="s">
        <v>2200</v>
      </c>
      <c r="K285" s="5" t="s">
        <v>2200</v>
      </c>
      <c r="L285" s="5" t="s">
        <v>2200</v>
      </c>
    </row>
    <row r="286" spans="1:12" ht="12.75" customHeight="1" x14ac:dyDescent="0.25">
      <c r="A286" s="2" t="s">
        <v>291</v>
      </c>
      <c r="B286" s="4" t="s">
        <v>2175</v>
      </c>
      <c r="C286" s="4" t="s">
        <v>2182</v>
      </c>
      <c r="D286" s="2" t="s">
        <v>10</v>
      </c>
      <c r="E286" s="2" t="s">
        <v>7</v>
      </c>
      <c r="F286" s="20" t="s">
        <v>2197</v>
      </c>
      <c r="G286" s="5">
        <v>41.266243093922647</v>
      </c>
      <c r="H286" s="5">
        <v>43.628023598820064</v>
      </c>
      <c r="I286" s="5">
        <v>59.270810810810808</v>
      </c>
      <c r="J286" s="5">
        <v>62.666666666666664</v>
      </c>
      <c r="K286" s="5">
        <v>53.45</v>
      </c>
      <c r="L286" s="5">
        <v>42.75</v>
      </c>
    </row>
    <row r="287" spans="1:12" ht="12.75" customHeight="1" x14ac:dyDescent="0.25">
      <c r="A287" s="2" t="s">
        <v>292</v>
      </c>
      <c r="B287" s="4" t="s">
        <v>2175</v>
      </c>
      <c r="C287" s="4" t="s">
        <v>2182</v>
      </c>
      <c r="D287" s="2" t="s">
        <v>6</v>
      </c>
      <c r="E287" s="2" t="s">
        <v>7</v>
      </c>
      <c r="F287" s="20" t="s">
        <v>2197</v>
      </c>
      <c r="G287" s="5">
        <v>45.054298642533936</v>
      </c>
      <c r="H287" s="5">
        <v>43.91549295774648</v>
      </c>
      <c r="I287" s="5">
        <v>62.941176470588232</v>
      </c>
      <c r="J287" s="5">
        <v>76.470588235294116</v>
      </c>
      <c r="K287" s="5">
        <v>69.63</v>
      </c>
      <c r="L287" s="5">
        <v>49.666666666666664</v>
      </c>
    </row>
    <row r="288" spans="1:12" ht="12.75" customHeight="1" x14ac:dyDescent="0.25">
      <c r="A288" s="2" t="s">
        <v>293</v>
      </c>
      <c r="B288" s="4" t="s">
        <v>2169</v>
      </c>
      <c r="C288" s="4" t="s">
        <v>2193</v>
      </c>
      <c r="D288" s="2" t="s">
        <v>6</v>
      </c>
      <c r="E288" s="2" t="s">
        <v>17</v>
      </c>
      <c r="F288" s="20">
        <v>2021</v>
      </c>
      <c r="G288" s="5">
        <v>41.267499999999998</v>
      </c>
      <c r="H288" s="5">
        <v>40.644000000000005</v>
      </c>
      <c r="I288" s="5">
        <v>68.545999999999992</v>
      </c>
      <c r="J288" s="5">
        <v>62.293333333333329</v>
      </c>
      <c r="K288" s="5">
        <v>66.47</v>
      </c>
      <c r="L288" s="5">
        <v>55.57</v>
      </c>
    </row>
    <row r="289" spans="1:12" ht="12.75" customHeight="1" x14ac:dyDescent="0.25">
      <c r="A289" s="2" t="s">
        <v>294</v>
      </c>
      <c r="B289" s="4" t="s">
        <v>2169</v>
      </c>
      <c r="C289" s="4" t="s">
        <v>2193</v>
      </c>
      <c r="D289" s="2" t="s">
        <v>6</v>
      </c>
      <c r="E289" s="2" t="s">
        <v>17</v>
      </c>
      <c r="F289" s="20" t="s">
        <v>2197</v>
      </c>
      <c r="G289" s="5">
        <v>42.7</v>
      </c>
      <c r="H289" s="5">
        <v>40.330857142857141</v>
      </c>
      <c r="I289" s="5">
        <v>63.128387096774198</v>
      </c>
      <c r="J289" s="5">
        <v>71.5</v>
      </c>
      <c r="K289" s="5">
        <v>45.57</v>
      </c>
      <c r="L289" s="5">
        <v>58.669999999999995</v>
      </c>
    </row>
    <row r="290" spans="1:12" ht="12.75" customHeight="1" x14ac:dyDescent="0.25">
      <c r="A290" s="2" t="s">
        <v>295</v>
      </c>
      <c r="B290" s="4" t="s">
        <v>2169</v>
      </c>
      <c r="C290" s="4" t="s">
        <v>2193</v>
      </c>
      <c r="D290" s="2" t="s">
        <v>10</v>
      </c>
      <c r="E290" s="2" t="s">
        <v>7</v>
      </c>
      <c r="F290" s="20">
        <v>2021</v>
      </c>
      <c r="G290" s="5">
        <v>45.14</v>
      </c>
      <c r="H290" s="5">
        <v>44.949999999999996</v>
      </c>
      <c r="I290" s="5">
        <v>65.933333333333337</v>
      </c>
      <c r="J290" s="5">
        <v>62.52</v>
      </c>
      <c r="K290" s="5">
        <v>60.58</v>
      </c>
      <c r="L290" s="5">
        <v>59.06</v>
      </c>
    </row>
    <row r="291" spans="1:12" ht="12.75" customHeight="1" x14ac:dyDescent="0.25">
      <c r="A291" s="2" t="s">
        <v>296</v>
      </c>
      <c r="B291" s="4" t="s">
        <v>2171</v>
      </c>
      <c r="C291" s="4" t="s">
        <v>2193</v>
      </c>
      <c r="D291" s="2" t="s">
        <v>6</v>
      </c>
      <c r="E291" s="2" t="s">
        <v>17</v>
      </c>
      <c r="F291" s="20" t="s">
        <v>2196</v>
      </c>
      <c r="G291" s="5">
        <v>43.565977011494255</v>
      </c>
      <c r="H291" s="5">
        <v>44.24433734939759</v>
      </c>
      <c r="I291" s="5">
        <v>61.952868217054267</v>
      </c>
      <c r="J291" s="5">
        <v>69.875</v>
      </c>
      <c r="K291" s="5">
        <v>54.71</v>
      </c>
      <c r="L291" s="5">
        <v>44.800000000000004</v>
      </c>
    </row>
    <row r="292" spans="1:12" ht="12.75" customHeight="1" x14ac:dyDescent="0.25">
      <c r="A292" s="2" t="s">
        <v>297</v>
      </c>
      <c r="B292" s="4" t="s">
        <v>2163</v>
      </c>
      <c r="C292" s="4" t="s">
        <v>2192</v>
      </c>
      <c r="D292" s="2" t="s">
        <v>10</v>
      </c>
      <c r="E292" s="2" t="s">
        <v>7</v>
      </c>
      <c r="F292" s="20" t="s">
        <v>2207</v>
      </c>
      <c r="G292" s="5">
        <v>40.752565829761167</v>
      </c>
      <c r="H292" s="5">
        <v>38.930932835820897</v>
      </c>
      <c r="I292" s="5">
        <v>67.00333333333333</v>
      </c>
      <c r="J292" s="5">
        <v>72.377297297297304</v>
      </c>
      <c r="K292" s="5">
        <v>57.04</v>
      </c>
      <c r="L292" s="5">
        <v>49.07</v>
      </c>
    </row>
    <row r="293" spans="1:12" ht="12.75" customHeight="1" x14ac:dyDescent="0.25">
      <c r="A293" s="2" t="s">
        <v>298</v>
      </c>
      <c r="B293" s="4" t="s">
        <v>2173</v>
      </c>
      <c r="C293" s="4" t="s">
        <v>2194</v>
      </c>
      <c r="D293" s="2" t="s">
        <v>6</v>
      </c>
      <c r="E293" s="2" t="s">
        <v>17</v>
      </c>
      <c r="F293" s="20">
        <v>2021</v>
      </c>
      <c r="G293" s="5">
        <v>41.325000000000003</v>
      </c>
      <c r="H293" s="5">
        <v>36.783333333333331</v>
      </c>
      <c r="I293" s="5">
        <v>63.769999999999996</v>
      </c>
      <c r="J293" s="5">
        <v>66.87</v>
      </c>
      <c r="K293" s="5">
        <v>79</v>
      </c>
      <c r="L293" s="5">
        <v>52.6</v>
      </c>
    </row>
    <row r="294" spans="1:12" ht="12.75" customHeight="1" x14ac:dyDescent="0.25">
      <c r="A294" s="2" t="s">
        <v>299</v>
      </c>
      <c r="B294" s="4" t="s">
        <v>2174</v>
      </c>
      <c r="C294" s="4" t="s">
        <v>2182</v>
      </c>
      <c r="D294" s="2" t="s">
        <v>10</v>
      </c>
      <c r="E294" s="2" t="s">
        <v>7</v>
      </c>
      <c r="F294" s="20">
        <v>2021</v>
      </c>
      <c r="G294" s="5">
        <v>45.046000000000006</v>
      </c>
      <c r="H294" s="5">
        <v>43.774999999999999</v>
      </c>
      <c r="I294" s="5">
        <v>66.823333333333338</v>
      </c>
      <c r="J294" s="5">
        <v>60.6</v>
      </c>
      <c r="K294" s="5">
        <v>42.5</v>
      </c>
      <c r="L294" s="5">
        <v>62.55</v>
      </c>
    </row>
    <row r="295" spans="1:12" ht="12.75" customHeight="1" x14ac:dyDescent="0.25">
      <c r="A295" s="2" t="s">
        <v>300</v>
      </c>
      <c r="B295" s="4" t="s">
        <v>2176</v>
      </c>
      <c r="C295" s="4" t="s">
        <v>2194</v>
      </c>
      <c r="D295" s="2" t="s">
        <v>10</v>
      </c>
      <c r="E295" s="2" t="s">
        <v>7</v>
      </c>
      <c r="F295" s="20">
        <v>2021</v>
      </c>
      <c r="G295" s="5">
        <v>43.85</v>
      </c>
      <c r="H295" s="5">
        <v>41.905000000000001</v>
      </c>
      <c r="I295" s="5">
        <v>64.991428571428571</v>
      </c>
      <c r="J295" s="5">
        <v>60.038333333333327</v>
      </c>
      <c r="K295" s="5">
        <v>52.730000000000004</v>
      </c>
      <c r="L295" s="5">
        <v>64.900000000000006</v>
      </c>
    </row>
    <row r="296" spans="1:12" ht="12.75" customHeight="1" x14ac:dyDescent="0.25">
      <c r="A296" s="2" t="s">
        <v>301</v>
      </c>
      <c r="B296" s="4" t="s">
        <v>2169</v>
      </c>
      <c r="C296" s="4" t="s">
        <v>2193</v>
      </c>
      <c r="D296" s="2" t="s">
        <v>6</v>
      </c>
      <c r="E296" s="2" t="s">
        <v>17</v>
      </c>
      <c r="F296" s="20">
        <v>2021</v>
      </c>
      <c r="G296" s="5">
        <v>49.69</v>
      </c>
      <c r="H296" s="5">
        <v>44.076666666666675</v>
      </c>
      <c r="I296" s="5">
        <v>69.001666666666679</v>
      </c>
      <c r="J296" s="5">
        <v>70.851249999999993</v>
      </c>
      <c r="K296" s="5">
        <v>70.739999999999995</v>
      </c>
      <c r="L296" s="5">
        <v>65.36</v>
      </c>
    </row>
    <row r="297" spans="1:12" ht="12.75" customHeight="1" x14ac:dyDescent="0.25">
      <c r="A297" s="2" t="s">
        <v>302</v>
      </c>
      <c r="B297" s="4" t="s">
        <v>2169</v>
      </c>
      <c r="C297" s="4" t="s">
        <v>2193</v>
      </c>
      <c r="D297" s="2" t="s">
        <v>10</v>
      </c>
      <c r="E297" s="2" t="s">
        <v>17</v>
      </c>
      <c r="F297" s="20">
        <v>2021</v>
      </c>
      <c r="G297" s="5">
        <v>39.880000000000003</v>
      </c>
      <c r="H297" s="5">
        <v>41.623999999999995</v>
      </c>
      <c r="I297" s="5">
        <v>70.546666666666667</v>
      </c>
      <c r="J297" s="5">
        <v>62.52</v>
      </c>
      <c r="K297" s="5">
        <v>59.905000000000001</v>
      </c>
      <c r="L297" s="5">
        <v>65.194999999999993</v>
      </c>
    </row>
    <row r="298" spans="1:12" ht="12.75" customHeight="1" x14ac:dyDescent="0.25">
      <c r="A298" s="2" t="s">
        <v>303</v>
      </c>
      <c r="B298" s="4" t="s">
        <v>2174</v>
      </c>
      <c r="C298" s="4" t="s">
        <v>2182</v>
      </c>
      <c r="D298" s="2" t="s">
        <v>10</v>
      </c>
      <c r="E298" s="2" t="s">
        <v>7</v>
      </c>
      <c r="F298" s="20" t="s">
        <v>2197</v>
      </c>
      <c r="G298" s="5">
        <v>42.945098039215686</v>
      </c>
      <c r="H298" s="5">
        <v>44.085106382978722</v>
      </c>
      <c r="I298" s="5">
        <v>61.695652173913047</v>
      </c>
      <c r="J298" s="5">
        <v>66.913043478260875</v>
      </c>
      <c r="K298" s="5">
        <v>49</v>
      </c>
      <c r="L298" s="5">
        <v>36</v>
      </c>
    </row>
    <row r="299" spans="1:12" ht="12.75" customHeight="1" x14ac:dyDescent="0.25">
      <c r="A299" s="2" t="s">
        <v>304</v>
      </c>
      <c r="B299" s="4" t="s">
        <v>2174</v>
      </c>
      <c r="C299" s="4" t="s">
        <v>2182</v>
      </c>
      <c r="D299" s="2" t="s">
        <v>10</v>
      </c>
      <c r="E299" s="2" t="s">
        <v>7</v>
      </c>
      <c r="F299" s="20">
        <v>2021</v>
      </c>
      <c r="G299" s="5">
        <v>47.218000000000004</v>
      </c>
      <c r="H299" s="5">
        <v>45.36</v>
      </c>
      <c r="I299" s="5">
        <v>72.898333333333341</v>
      </c>
      <c r="J299" s="5">
        <v>62.617500000000007</v>
      </c>
      <c r="K299" s="5">
        <v>54.86</v>
      </c>
      <c r="L299" s="5">
        <v>68.56</v>
      </c>
    </row>
    <row r="300" spans="1:12" ht="12.75" customHeight="1" x14ac:dyDescent="0.25">
      <c r="A300" s="2" t="s">
        <v>305</v>
      </c>
      <c r="B300" s="4" t="s">
        <v>2162</v>
      </c>
      <c r="C300" s="4" t="s">
        <v>2191</v>
      </c>
      <c r="D300" s="2" t="s">
        <v>6</v>
      </c>
      <c r="E300" s="2" t="s">
        <v>17</v>
      </c>
      <c r="F300" s="20" t="s">
        <v>2197</v>
      </c>
      <c r="G300" s="5">
        <v>40.933609958506224</v>
      </c>
      <c r="H300" s="5">
        <v>45.810126582278478</v>
      </c>
      <c r="I300" s="5">
        <v>64.03125</v>
      </c>
      <c r="J300" s="5">
        <v>71.51428571428572</v>
      </c>
      <c r="K300" s="5">
        <v>65</v>
      </c>
      <c r="L300" s="5">
        <v>63</v>
      </c>
    </row>
    <row r="301" spans="1:12" ht="12.75" customHeight="1" x14ac:dyDescent="0.25">
      <c r="A301" s="2" t="s">
        <v>306</v>
      </c>
      <c r="B301" s="4" t="s">
        <v>2162</v>
      </c>
      <c r="C301" s="4" t="s">
        <v>2191</v>
      </c>
      <c r="D301" s="2" t="s">
        <v>6</v>
      </c>
      <c r="E301" s="2" t="s">
        <v>7</v>
      </c>
      <c r="F301" s="20">
        <v>2021</v>
      </c>
      <c r="G301" s="5">
        <v>47.43</v>
      </c>
      <c r="H301" s="5">
        <v>44.394999999999996</v>
      </c>
      <c r="I301" s="5">
        <v>63.63</v>
      </c>
      <c r="J301" s="5">
        <v>62.12</v>
      </c>
      <c r="K301" s="5">
        <v>50</v>
      </c>
      <c r="L301" s="5">
        <v>52</v>
      </c>
    </row>
    <row r="302" spans="1:12" ht="12.75" customHeight="1" x14ac:dyDescent="0.25">
      <c r="A302" s="2" t="s">
        <v>307</v>
      </c>
      <c r="B302" s="4" t="s">
        <v>2170</v>
      </c>
      <c r="C302" s="4" t="s">
        <v>2193</v>
      </c>
      <c r="D302" s="2" t="s">
        <v>6</v>
      </c>
      <c r="E302" s="2" t="s">
        <v>7</v>
      </c>
      <c r="F302" s="20">
        <v>2021</v>
      </c>
      <c r="G302" s="5">
        <v>41.965000000000003</v>
      </c>
      <c r="H302" s="5">
        <v>42.515000000000001</v>
      </c>
      <c r="I302" s="5">
        <v>60.390000000000008</v>
      </c>
      <c r="J302" s="5">
        <v>58.833333333333336</v>
      </c>
      <c r="K302" s="5">
        <v>52.75</v>
      </c>
      <c r="L302" s="5">
        <v>52.33</v>
      </c>
    </row>
    <row r="303" spans="1:12" ht="12.75" customHeight="1" x14ac:dyDescent="0.25">
      <c r="A303" s="2" t="s">
        <v>308</v>
      </c>
      <c r="B303" s="4" t="s">
        <v>2165</v>
      </c>
      <c r="C303" s="4" t="s">
        <v>2193</v>
      </c>
      <c r="D303" s="2" t="s">
        <v>10</v>
      </c>
      <c r="E303" s="2" t="s">
        <v>7</v>
      </c>
      <c r="F303" s="20" t="s">
        <v>2197</v>
      </c>
      <c r="G303" s="5">
        <v>39.99339604891815</v>
      </c>
      <c r="H303" s="5">
        <v>37.524096989966552</v>
      </c>
      <c r="I303" s="5">
        <v>61.000689655172415</v>
      </c>
      <c r="J303" s="5">
        <v>68.647999999999996</v>
      </c>
      <c r="K303" s="5">
        <v>34.480000000000004</v>
      </c>
      <c r="L303" s="5">
        <v>46.13</v>
      </c>
    </row>
    <row r="304" spans="1:12" ht="12.75" customHeight="1" x14ac:dyDescent="0.25">
      <c r="A304" s="2" t="s">
        <v>309</v>
      </c>
      <c r="B304" s="4" t="s">
        <v>2162</v>
      </c>
      <c r="C304" s="4" t="s">
        <v>2191</v>
      </c>
      <c r="D304" s="2" t="s">
        <v>6</v>
      </c>
      <c r="E304" s="2" t="s">
        <v>7</v>
      </c>
      <c r="F304" s="20" t="s">
        <v>2197</v>
      </c>
      <c r="G304" s="5">
        <v>43.023100775193804</v>
      </c>
      <c r="H304" s="5">
        <v>40.114509803921571</v>
      </c>
      <c r="I304" s="5">
        <v>62.434782608695649</v>
      </c>
      <c r="J304" s="5">
        <v>61</v>
      </c>
      <c r="K304" s="5" t="s">
        <v>2195</v>
      </c>
      <c r="L304" s="5">
        <v>50</v>
      </c>
    </row>
    <row r="305" spans="1:12" ht="12.75" customHeight="1" x14ac:dyDescent="0.25">
      <c r="A305" s="2" t="s">
        <v>310</v>
      </c>
      <c r="B305" s="4" t="s">
        <v>2175</v>
      </c>
      <c r="C305" s="4" t="s">
        <v>2182</v>
      </c>
      <c r="D305" s="2" t="s">
        <v>10</v>
      </c>
      <c r="E305" s="2" t="s">
        <v>7</v>
      </c>
      <c r="F305" s="20">
        <v>2021</v>
      </c>
      <c r="G305" s="5">
        <v>46</v>
      </c>
      <c r="H305" s="5">
        <v>47.5</v>
      </c>
      <c r="I305" s="5">
        <v>66.666666666666671</v>
      </c>
      <c r="J305" s="5">
        <v>60.5</v>
      </c>
      <c r="K305" s="5">
        <v>38</v>
      </c>
      <c r="L305" s="5">
        <v>20</v>
      </c>
    </row>
    <row r="306" spans="1:12" ht="12.75" customHeight="1" x14ac:dyDescent="0.25">
      <c r="A306" s="2" t="s">
        <v>311</v>
      </c>
      <c r="B306" s="4" t="s">
        <v>2179</v>
      </c>
      <c r="C306" s="4" t="s">
        <v>2192</v>
      </c>
      <c r="D306" s="2" t="s">
        <v>10</v>
      </c>
      <c r="E306" s="2" t="s">
        <v>7</v>
      </c>
      <c r="F306" s="20">
        <v>2021</v>
      </c>
      <c r="G306" s="5">
        <v>45.343333333333334</v>
      </c>
      <c r="H306" s="5">
        <v>42.756666666666661</v>
      </c>
      <c r="I306" s="5">
        <v>64</v>
      </c>
      <c r="J306" s="5">
        <v>59.577500000000001</v>
      </c>
      <c r="K306" s="5">
        <v>38.92</v>
      </c>
      <c r="L306" s="5">
        <v>45.33</v>
      </c>
    </row>
    <row r="307" spans="1:12" ht="12.75" customHeight="1" x14ac:dyDescent="0.25">
      <c r="A307" s="2" t="s">
        <v>312</v>
      </c>
      <c r="B307" s="4" t="s">
        <v>2175</v>
      </c>
      <c r="C307" s="4" t="s">
        <v>2182</v>
      </c>
      <c r="D307" s="2" t="s">
        <v>10</v>
      </c>
      <c r="E307" s="2" t="s">
        <v>17</v>
      </c>
      <c r="F307" s="20" t="s">
        <v>2208</v>
      </c>
      <c r="G307" s="5">
        <v>42.377828162291173</v>
      </c>
      <c r="H307" s="5">
        <v>44.897276995305162</v>
      </c>
      <c r="I307" s="5">
        <v>60.77264150943396</v>
      </c>
      <c r="J307" s="5">
        <v>67.411764705882348</v>
      </c>
      <c r="K307" s="5">
        <v>52.73</v>
      </c>
      <c r="L307" s="5">
        <v>60.46</v>
      </c>
    </row>
    <row r="308" spans="1:12" ht="12.75" customHeight="1" x14ac:dyDescent="0.25">
      <c r="A308" s="2" t="s">
        <v>313</v>
      </c>
      <c r="B308" s="4" t="s">
        <v>2184</v>
      </c>
      <c r="C308" s="4" t="s">
        <v>2192</v>
      </c>
      <c r="D308" s="2" t="s">
        <v>10</v>
      </c>
      <c r="E308" s="2" t="s">
        <v>7</v>
      </c>
      <c r="F308" s="20" t="s">
        <v>2200</v>
      </c>
      <c r="G308" s="5" t="s">
        <v>2200</v>
      </c>
      <c r="H308" s="5" t="s">
        <v>2200</v>
      </c>
      <c r="I308" s="5" t="s">
        <v>2200</v>
      </c>
      <c r="J308" s="5" t="s">
        <v>2200</v>
      </c>
      <c r="K308" s="5" t="s">
        <v>2200</v>
      </c>
      <c r="L308" s="5" t="s">
        <v>2200</v>
      </c>
    </row>
    <row r="309" spans="1:12" ht="12.75" customHeight="1" x14ac:dyDescent="0.25">
      <c r="A309" s="2" t="s">
        <v>314</v>
      </c>
      <c r="B309" s="4" t="s">
        <v>2171</v>
      </c>
      <c r="C309" s="4" t="s">
        <v>2193</v>
      </c>
      <c r="D309" s="2" t="s">
        <v>10</v>
      </c>
      <c r="E309" s="2" t="s">
        <v>17</v>
      </c>
      <c r="F309" s="20" t="s">
        <v>2197</v>
      </c>
      <c r="G309" s="5">
        <v>47.399852507374632</v>
      </c>
      <c r="H309" s="5">
        <v>49.017894736842116</v>
      </c>
      <c r="I309" s="5">
        <v>64.594883720930241</v>
      </c>
      <c r="J309" s="5">
        <v>71.879298245614038</v>
      </c>
      <c r="K309" s="5">
        <v>60.565538461538459</v>
      </c>
      <c r="L309" s="5">
        <v>66.171034482758628</v>
      </c>
    </row>
    <row r="310" spans="1:12" ht="12.75" customHeight="1" x14ac:dyDescent="0.25">
      <c r="A310" s="2" t="s">
        <v>315</v>
      </c>
      <c r="B310" s="4" t="s">
        <v>2172</v>
      </c>
      <c r="C310" s="4" t="s">
        <v>2191</v>
      </c>
      <c r="D310" s="2" t="s">
        <v>10</v>
      </c>
      <c r="E310" s="2" t="s">
        <v>7</v>
      </c>
      <c r="F310" s="20">
        <v>2021</v>
      </c>
      <c r="G310" s="5">
        <v>40.716666666666669</v>
      </c>
      <c r="H310" s="5">
        <v>40.326666666666668</v>
      </c>
      <c r="I310" s="5">
        <v>68.117500000000007</v>
      </c>
      <c r="J310" s="5">
        <v>64.040000000000006</v>
      </c>
      <c r="K310" s="5">
        <v>49.71</v>
      </c>
      <c r="L310" s="5">
        <v>59.98</v>
      </c>
    </row>
    <row r="311" spans="1:12" ht="12.75" customHeight="1" x14ac:dyDescent="0.25">
      <c r="A311" s="2" t="s">
        <v>316</v>
      </c>
      <c r="B311" s="4" t="s">
        <v>2175</v>
      </c>
      <c r="C311" s="4" t="s">
        <v>2182</v>
      </c>
      <c r="D311" s="2" t="s">
        <v>6</v>
      </c>
      <c r="E311" s="2" t="s">
        <v>7</v>
      </c>
      <c r="F311" s="20">
        <v>2021</v>
      </c>
      <c r="G311" s="5">
        <v>42.328333333333333</v>
      </c>
      <c r="H311" s="5">
        <v>43.661666666666662</v>
      </c>
      <c r="I311" s="5">
        <v>67.39</v>
      </c>
      <c r="J311" s="5">
        <v>62.168000000000006</v>
      </c>
      <c r="K311" s="5">
        <v>42.75</v>
      </c>
      <c r="L311" s="5">
        <v>40.814999999999998</v>
      </c>
    </row>
    <row r="312" spans="1:12" ht="12.75" customHeight="1" x14ac:dyDescent="0.25">
      <c r="A312" s="2" t="s">
        <v>317</v>
      </c>
      <c r="B312" s="4" t="s">
        <v>2171</v>
      </c>
      <c r="C312" s="4" t="s">
        <v>2193</v>
      </c>
      <c r="D312" s="2" t="s">
        <v>10</v>
      </c>
      <c r="E312" s="2" t="s">
        <v>7</v>
      </c>
      <c r="F312" s="20">
        <v>2021</v>
      </c>
      <c r="G312" s="5">
        <v>46.856666666666662</v>
      </c>
      <c r="H312" s="5">
        <v>48.286666666666669</v>
      </c>
      <c r="I312" s="5">
        <v>67.647999999999996</v>
      </c>
      <c r="J312" s="5">
        <v>64.186666666666667</v>
      </c>
      <c r="K312" s="5">
        <v>0</v>
      </c>
      <c r="L312" s="5">
        <v>0</v>
      </c>
    </row>
    <row r="313" spans="1:12" ht="12.75" customHeight="1" x14ac:dyDescent="0.25">
      <c r="A313" s="2" t="s">
        <v>318</v>
      </c>
      <c r="B313" s="4" t="s">
        <v>2169</v>
      </c>
      <c r="C313" s="4" t="s">
        <v>2193</v>
      </c>
      <c r="D313" s="2" t="s">
        <v>91</v>
      </c>
      <c r="E313" s="2" t="s">
        <v>17</v>
      </c>
      <c r="F313" s="20">
        <v>2021</v>
      </c>
      <c r="G313" s="5">
        <v>47.050833333333337</v>
      </c>
      <c r="H313" s="5">
        <v>44.331000000000003</v>
      </c>
      <c r="I313" s="5">
        <v>67.040000000000006</v>
      </c>
      <c r="J313" s="5">
        <v>65.965555555555568</v>
      </c>
      <c r="K313" s="5">
        <v>57.204999999999998</v>
      </c>
      <c r="L313" s="5">
        <v>54.820000000000007</v>
      </c>
    </row>
    <row r="314" spans="1:12" ht="12.75" customHeight="1" x14ac:dyDescent="0.25">
      <c r="A314" s="2" t="s">
        <v>319</v>
      </c>
      <c r="B314" s="4" t="s">
        <v>2180</v>
      </c>
      <c r="C314" s="4" t="s">
        <v>2182</v>
      </c>
      <c r="D314" s="2" t="s">
        <v>91</v>
      </c>
      <c r="E314" s="2" t="s">
        <v>7</v>
      </c>
      <c r="F314" s="20" t="s">
        <v>2207</v>
      </c>
      <c r="G314" s="5">
        <v>43.72729828507169</v>
      </c>
      <c r="H314" s="5">
        <v>44.616956077630228</v>
      </c>
      <c r="I314" s="5">
        <v>63.806451612903217</v>
      </c>
      <c r="J314" s="5">
        <v>69.369318181818187</v>
      </c>
      <c r="K314" s="5">
        <v>59</v>
      </c>
      <c r="L314" s="5">
        <v>54</v>
      </c>
    </row>
    <row r="315" spans="1:12" ht="12.75" customHeight="1" x14ac:dyDescent="0.25">
      <c r="A315" s="2" t="s">
        <v>320</v>
      </c>
      <c r="B315" s="4" t="s">
        <v>2169</v>
      </c>
      <c r="C315" s="4" t="s">
        <v>2193</v>
      </c>
      <c r="D315" s="2" t="s">
        <v>10</v>
      </c>
      <c r="E315" s="2" t="s">
        <v>17</v>
      </c>
      <c r="F315" s="20">
        <v>2021</v>
      </c>
      <c r="G315" s="5">
        <v>41.59</v>
      </c>
      <c r="H315" s="5">
        <v>42.814999999999998</v>
      </c>
      <c r="I315" s="5">
        <v>66.290000000000006</v>
      </c>
      <c r="J315" s="5">
        <v>64.83</v>
      </c>
      <c r="K315" s="5">
        <v>56.39</v>
      </c>
      <c r="L315" s="5">
        <v>59</v>
      </c>
    </row>
    <row r="316" spans="1:12" ht="12.75" customHeight="1" x14ac:dyDescent="0.25">
      <c r="A316" s="2" t="s">
        <v>321</v>
      </c>
      <c r="B316" s="4" t="s">
        <v>2176</v>
      </c>
      <c r="C316" s="4" t="s">
        <v>2194</v>
      </c>
      <c r="D316" s="2" t="s">
        <v>10</v>
      </c>
      <c r="E316" s="2" t="s">
        <v>17</v>
      </c>
      <c r="F316" s="20">
        <v>2021</v>
      </c>
      <c r="G316" s="5">
        <v>42.947499999999998</v>
      </c>
      <c r="H316" s="5">
        <v>40.607499999999995</v>
      </c>
      <c r="I316" s="5">
        <v>71.385999999999996</v>
      </c>
      <c r="J316" s="5">
        <v>66.03</v>
      </c>
      <c r="K316" s="5">
        <v>55.16</v>
      </c>
      <c r="L316" s="5">
        <v>62.74</v>
      </c>
    </row>
    <row r="317" spans="1:12" ht="12.75" customHeight="1" x14ac:dyDescent="0.25">
      <c r="A317" s="2" t="s">
        <v>322</v>
      </c>
      <c r="B317" s="4" t="s">
        <v>2173</v>
      </c>
      <c r="C317" s="4" t="s">
        <v>2194</v>
      </c>
      <c r="D317" s="2" t="s">
        <v>10</v>
      </c>
      <c r="E317" s="2" t="s">
        <v>17</v>
      </c>
      <c r="F317" s="20">
        <v>2021</v>
      </c>
      <c r="G317" s="5">
        <v>46.335000000000001</v>
      </c>
      <c r="H317" s="5">
        <v>45.075000000000003</v>
      </c>
      <c r="I317" s="5">
        <v>69.277500000000003</v>
      </c>
      <c r="J317" s="5">
        <v>67.349999999999994</v>
      </c>
      <c r="K317" s="5">
        <v>72.63</v>
      </c>
      <c r="L317" s="5">
        <v>66.86</v>
      </c>
    </row>
    <row r="318" spans="1:12" ht="12.75" customHeight="1" x14ac:dyDescent="0.25">
      <c r="A318" s="2" t="s">
        <v>323</v>
      </c>
      <c r="B318" s="4" t="s">
        <v>2179</v>
      </c>
      <c r="C318" s="4" t="s">
        <v>2192</v>
      </c>
      <c r="D318" s="2" t="s">
        <v>6</v>
      </c>
      <c r="E318" s="2" t="s">
        <v>7</v>
      </c>
      <c r="F318" s="20">
        <v>2021</v>
      </c>
      <c r="G318" s="5">
        <v>40.926666666666669</v>
      </c>
      <c r="H318" s="5">
        <v>38.843333333333334</v>
      </c>
      <c r="I318" s="5">
        <v>61.76</v>
      </c>
      <c r="J318" s="5">
        <v>58.565999999999995</v>
      </c>
      <c r="K318" s="5">
        <v>61</v>
      </c>
      <c r="L318" s="5">
        <v>63</v>
      </c>
    </row>
    <row r="319" spans="1:12" ht="12.75" customHeight="1" x14ac:dyDescent="0.25">
      <c r="A319" s="2" t="s">
        <v>324</v>
      </c>
      <c r="B319" s="4" t="s">
        <v>2173</v>
      </c>
      <c r="C319" s="4" t="s">
        <v>2194</v>
      </c>
      <c r="D319" s="2" t="s">
        <v>6</v>
      </c>
      <c r="E319" s="2" t="s">
        <v>7</v>
      </c>
      <c r="F319" s="20" t="s">
        <v>2197</v>
      </c>
      <c r="G319" s="5">
        <v>47.226495726495727</v>
      </c>
      <c r="H319" s="5">
        <v>49.032258064516128</v>
      </c>
      <c r="I319" s="5">
        <v>60.537037037037038</v>
      </c>
      <c r="J319" s="5">
        <v>68.090909090909093</v>
      </c>
      <c r="K319" s="5">
        <v>61</v>
      </c>
      <c r="L319" s="5">
        <v>54</v>
      </c>
    </row>
    <row r="320" spans="1:12" ht="12.75" customHeight="1" x14ac:dyDescent="0.25">
      <c r="A320" s="2" t="s">
        <v>325</v>
      </c>
      <c r="B320" s="4" t="s">
        <v>2167</v>
      </c>
      <c r="C320" s="4" t="s">
        <v>2191</v>
      </c>
      <c r="D320" s="2" t="s">
        <v>10</v>
      </c>
      <c r="E320" s="2" t="s">
        <v>7</v>
      </c>
      <c r="F320" s="20">
        <v>2021</v>
      </c>
      <c r="G320" s="5">
        <v>40.948</v>
      </c>
      <c r="H320" s="5">
        <v>38.052</v>
      </c>
      <c r="I320" s="5">
        <v>71.75</v>
      </c>
      <c r="J320" s="5">
        <v>69.567999999999998</v>
      </c>
      <c r="K320" s="5">
        <v>59.69</v>
      </c>
      <c r="L320" s="5">
        <v>62.62</v>
      </c>
    </row>
    <row r="321" spans="1:12" ht="12.75" customHeight="1" x14ac:dyDescent="0.25">
      <c r="A321" s="2" t="s">
        <v>326</v>
      </c>
      <c r="B321" s="4" t="s">
        <v>2162</v>
      </c>
      <c r="C321" s="4" t="s">
        <v>2191</v>
      </c>
      <c r="D321" s="2" t="s">
        <v>6</v>
      </c>
      <c r="E321" s="2" t="s">
        <v>17</v>
      </c>
      <c r="F321" s="20">
        <v>2021</v>
      </c>
      <c r="G321" s="5">
        <v>41.945</v>
      </c>
      <c r="H321" s="5">
        <v>42.055</v>
      </c>
      <c r="I321" s="5">
        <v>68.11</v>
      </c>
      <c r="J321" s="5">
        <v>59.199999999999996</v>
      </c>
      <c r="K321" s="5">
        <v>60.75</v>
      </c>
      <c r="L321" s="5">
        <v>57.4</v>
      </c>
    </row>
    <row r="322" spans="1:12" ht="12.75" customHeight="1" x14ac:dyDescent="0.25">
      <c r="A322" s="2" t="s">
        <v>327</v>
      </c>
      <c r="B322" s="4" t="s">
        <v>2163</v>
      </c>
      <c r="C322" s="4" t="s">
        <v>2192</v>
      </c>
      <c r="D322" s="2" t="s">
        <v>10</v>
      </c>
      <c r="E322" s="2" t="s">
        <v>7</v>
      </c>
      <c r="F322" s="20">
        <v>2021</v>
      </c>
      <c r="G322" s="5">
        <v>48.465000000000003</v>
      </c>
      <c r="H322" s="5">
        <v>47.484999999999999</v>
      </c>
      <c r="I322" s="5">
        <v>87</v>
      </c>
      <c r="J322" s="5">
        <v>38.630000000000003</v>
      </c>
      <c r="K322" s="5">
        <v>60.2</v>
      </c>
      <c r="L322" s="5">
        <v>59.25</v>
      </c>
    </row>
    <row r="323" spans="1:12" ht="12.75" customHeight="1" x14ac:dyDescent="0.25">
      <c r="A323" s="2" t="s">
        <v>328</v>
      </c>
      <c r="B323" s="4" t="s">
        <v>2163</v>
      </c>
      <c r="C323" s="4" t="s">
        <v>2192</v>
      </c>
      <c r="D323" s="2" t="s">
        <v>10</v>
      </c>
      <c r="E323" s="2" t="s">
        <v>7</v>
      </c>
      <c r="F323" s="20">
        <v>2021</v>
      </c>
      <c r="G323" s="5">
        <v>39.120000000000005</v>
      </c>
      <c r="H323" s="5">
        <v>40.524999999999999</v>
      </c>
      <c r="I323" s="5" t="s">
        <v>2195</v>
      </c>
      <c r="J323" s="5">
        <v>54.57</v>
      </c>
      <c r="K323" s="5">
        <v>29.67</v>
      </c>
      <c r="L323" s="5">
        <v>28</v>
      </c>
    </row>
    <row r="324" spans="1:12" ht="12.75" customHeight="1" x14ac:dyDescent="0.25">
      <c r="A324" s="2" t="s">
        <v>329</v>
      </c>
      <c r="B324" s="4" t="s">
        <v>2173</v>
      </c>
      <c r="C324" s="4" t="s">
        <v>2194</v>
      </c>
      <c r="D324" s="2" t="s">
        <v>10</v>
      </c>
      <c r="E324" s="2" t="s">
        <v>17</v>
      </c>
      <c r="F324" s="20" t="s">
        <v>2197</v>
      </c>
      <c r="G324" s="5">
        <v>45.000883752549285</v>
      </c>
      <c r="H324" s="5">
        <v>45.995791583166337</v>
      </c>
      <c r="I324" s="5">
        <v>61.968576709796672</v>
      </c>
      <c r="J324" s="5">
        <v>67.526829268292687</v>
      </c>
      <c r="K324" s="5">
        <v>64</v>
      </c>
      <c r="L324" s="5">
        <v>53</v>
      </c>
    </row>
    <row r="325" spans="1:12" ht="12.75" customHeight="1" x14ac:dyDescent="0.25">
      <c r="A325" s="2" t="s">
        <v>330</v>
      </c>
      <c r="B325" s="4" t="s">
        <v>2171</v>
      </c>
      <c r="C325" s="4" t="s">
        <v>2193</v>
      </c>
      <c r="D325" s="2" t="s">
        <v>6</v>
      </c>
      <c r="E325" s="2" t="s">
        <v>17</v>
      </c>
      <c r="F325" s="20" t="s">
        <v>2197</v>
      </c>
      <c r="G325" s="5">
        <v>42.347619047619048</v>
      </c>
      <c r="H325" s="5">
        <v>40.857142857142854</v>
      </c>
      <c r="I325" s="5">
        <v>67.470209790209793</v>
      </c>
      <c r="J325" s="5">
        <v>72.039166666666674</v>
      </c>
      <c r="K325" s="5">
        <v>77</v>
      </c>
      <c r="L325" s="5">
        <v>69</v>
      </c>
    </row>
    <row r="326" spans="1:12" ht="12.75" customHeight="1" x14ac:dyDescent="0.25">
      <c r="A326" s="2" t="s">
        <v>331</v>
      </c>
      <c r="B326" s="4" t="s">
        <v>2162</v>
      </c>
      <c r="C326" s="4" t="s">
        <v>2191</v>
      </c>
      <c r="D326" s="2" t="s">
        <v>6</v>
      </c>
      <c r="E326" s="2" t="s">
        <v>17</v>
      </c>
      <c r="F326" s="20">
        <v>2021</v>
      </c>
      <c r="G326" s="5">
        <v>48.64</v>
      </c>
      <c r="H326" s="5">
        <v>47.555</v>
      </c>
      <c r="I326" s="5">
        <v>64.92</v>
      </c>
      <c r="J326" s="5">
        <v>60.245000000000005</v>
      </c>
      <c r="K326" s="5">
        <v>60.65</v>
      </c>
      <c r="L326" s="5">
        <v>58.76</v>
      </c>
    </row>
    <row r="327" spans="1:12" ht="12.75" customHeight="1" x14ac:dyDescent="0.25">
      <c r="A327" s="2" t="s">
        <v>332</v>
      </c>
      <c r="B327" s="4" t="s">
        <v>2175</v>
      </c>
      <c r="C327" s="4" t="s">
        <v>2182</v>
      </c>
      <c r="D327" s="2" t="s">
        <v>6</v>
      </c>
      <c r="E327" s="2" t="s">
        <v>17</v>
      </c>
      <c r="F327" s="20">
        <v>2021</v>
      </c>
      <c r="G327" s="5">
        <v>52.234999999999999</v>
      </c>
      <c r="H327" s="5">
        <v>45.53</v>
      </c>
      <c r="I327" s="5">
        <v>67.856666666666669</v>
      </c>
      <c r="J327" s="5">
        <v>60.227499999999999</v>
      </c>
      <c r="K327" s="5">
        <v>31.5</v>
      </c>
      <c r="L327" s="5">
        <v>56.18</v>
      </c>
    </row>
    <row r="328" spans="1:12" ht="12.75" customHeight="1" x14ac:dyDescent="0.25">
      <c r="A328" s="2" t="s">
        <v>333</v>
      </c>
      <c r="B328" s="4" t="s">
        <v>2180</v>
      </c>
      <c r="C328" s="4" t="s">
        <v>2182</v>
      </c>
      <c r="D328" s="2" t="s">
        <v>10</v>
      </c>
      <c r="E328" s="2" t="s">
        <v>17</v>
      </c>
      <c r="F328" s="20" t="s">
        <v>2200</v>
      </c>
      <c r="G328" s="5" t="s">
        <v>2200</v>
      </c>
      <c r="H328" s="5" t="s">
        <v>2200</v>
      </c>
      <c r="I328" s="5" t="s">
        <v>2200</v>
      </c>
      <c r="J328" s="5" t="s">
        <v>2200</v>
      </c>
      <c r="K328" s="5" t="s">
        <v>2200</v>
      </c>
      <c r="L328" s="5" t="s">
        <v>2200</v>
      </c>
    </row>
    <row r="329" spans="1:12" ht="12.75" customHeight="1" x14ac:dyDescent="0.25">
      <c r="A329" s="2" t="s">
        <v>334</v>
      </c>
      <c r="B329" s="4" t="s">
        <v>2169</v>
      </c>
      <c r="C329" s="4" t="s">
        <v>2193</v>
      </c>
      <c r="D329" s="2" t="s">
        <v>6</v>
      </c>
      <c r="E329" s="2" t="s">
        <v>7</v>
      </c>
      <c r="F329" s="20">
        <v>2021</v>
      </c>
      <c r="G329" s="5">
        <v>44.9</v>
      </c>
      <c r="H329" s="5">
        <v>47.691666666666663</v>
      </c>
      <c r="I329" s="5">
        <v>66.399999999999991</v>
      </c>
      <c r="J329" s="5">
        <v>62.976666666666667</v>
      </c>
      <c r="K329" s="5">
        <v>48.25</v>
      </c>
      <c r="L329" s="5">
        <v>59.1</v>
      </c>
    </row>
    <row r="330" spans="1:12" ht="12.75" customHeight="1" x14ac:dyDescent="0.25">
      <c r="A330" s="2" t="s">
        <v>335</v>
      </c>
      <c r="B330" s="4" t="s">
        <v>2173</v>
      </c>
      <c r="C330" s="4" t="s">
        <v>2194</v>
      </c>
      <c r="D330" s="2" t="s">
        <v>10</v>
      </c>
      <c r="E330" s="2" t="s">
        <v>7</v>
      </c>
      <c r="F330" s="20" t="s">
        <v>2197</v>
      </c>
      <c r="G330" s="5">
        <v>46.318811881188118</v>
      </c>
      <c r="H330" s="5">
        <v>47.359188544152744</v>
      </c>
      <c r="I330" s="5">
        <v>62.663778162911612</v>
      </c>
      <c r="J330" s="5">
        <v>65.878787878787875</v>
      </c>
      <c r="K330" s="5">
        <v>62</v>
      </c>
      <c r="L330" s="5">
        <v>54</v>
      </c>
    </row>
    <row r="331" spans="1:12" ht="12.75" customHeight="1" x14ac:dyDescent="0.25">
      <c r="A331" s="2" t="s">
        <v>336</v>
      </c>
      <c r="B331" s="4" t="s">
        <v>2177</v>
      </c>
      <c r="C331" s="4" t="s">
        <v>2182</v>
      </c>
      <c r="D331" s="2" t="s">
        <v>10</v>
      </c>
      <c r="E331" s="2" t="s">
        <v>7</v>
      </c>
      <c r="F331" s="20">
        <v>2021</v>
      </c>
      <c r="G331" s="5">
        <v>43.971999999999994</v>
      </c>
      <c r="H331" s="5">
        <v>43.003999999999998</v>
      </c>
      <c r="I331" s="5">
        <v>69.248000000000005</v>
      </c>
      <c r="J331" s="5">
        <v>67.400000000000006</v>
      </c>
      <c r="K331" s="5">
        <v>43.48</v>
      </c>
      <c r="L331" s="5">
        <v>56.69</v>
      </c>
    </row>
    <row r="332" spans="1:12" ht="12.75" customHeight="1" x14ac:dyDescent="0.25">
      <c r="A332" s="2" t="s">
        <v>337</v>
      </c>
      <c r="B332" s="4" t="s">
        <v>2171</v>
      </c>
      <c r="C332" s="4" t="s">
        <v>2193</v>
      </c>
      <c r="D332" s="2" t="s">
        <v>10</v>
      </c>
      <c r="E332" s="2" t="s">
        <v>7</v>
      </c>
      <c r="F332" s="20">
        <v>2021</v>
      </c>
      <c r="G332" s="5">
        <v>42.526666666666671</v>
      </c>
      <c r="H332" s="5">
        <v>41.519999999999996</v>
      </c>
      <c r="I332" s="5">
        <v>73</v>
      </c>
      <c r="J332" s="5">
        <v>67.5625</v>
      </c>
      <c r="K332" s="5">
        <v>57.75</v>
      </c>
      <c r="L332" s="5">
        <v>50.75</v>
      </c>
    </row>
    <row r="333" spans="1:12" ht="12.75" customHeight="1" x14ac:dyDescent="0.25">
      <c r="A333" s="2" t="s">
        <v>338</v>
      </c>
      <c r="B333" s="4" t="s">
        <v>2183</v>
      </c>
      <c r="C333" s="4" t="s">
        <v>2193</v>
      </c>
      <c r="D333" s="2" t="s">
        <v>6</v>
      </c>
      <c r="E333" s="2" t="s">
        <v>7</v>
      </c>
      <c r="F333" s="20">
        <v>2021</v>
      </c>
      <c r="G333" s="5">
        <v>43.405000000000001</v>
      </c>
      <c r="H333" s="5">
        <v>46.62</v>
      </c>
      <c r="I333" s="5">
        <v>59.78</v>
      </c>
      <c r="J333" s="5">
        <v>59.23</v>
      </c>
      <c r="K333" s="5">
        <v>56</v>
      </c>
      <c r="L333" s="5">
        <v>55.5</v>
      </c>
    </row>
    <row r="334" spans="1:12" ht="12.75" customHeight="1" x14ac:dyDescent="0.25">
      <c r="A334" s="2" t="s">
        <v>339</v>
      </c>
      <c r="B334" s="4" t="s">
        <v>2173</v>
      </c>
      <c r="C334" s="4" t="s">
        <v>2194</v>
      </c>
      <c r="D334" s="2" t="s">
        <v>6</v>
      </c>
      <c r="E334" s="2" t="s">
        <v>17</v>
      </c>
      <c r="F334" s="20">
        <v>2021</v>
      </c>
      <c r="G334" s="5">
        <v>51.09</v>
      </c>
      <c r="H334" s="5">
        <v>42.19</v>
      </c>
      <c r="I334" s="5">
        <v>63.784000000000006</v>
      </c>
      <c r="J334" s="5">
        <v>58.120000000000005</v>
      </c>
      <c r="K334" s="5">
        <v>62.33</v>
      </c>
      <c r="L334" s="5">
        <v>72.27</v>
      </c>
    </row>
    <row r="335" spans="1:12" ht="12.75" customHeight="1" x14ac:dyDescent="0.25">
      <c r="A335" s="2" t="s">
        <v>340</v>
      </c>
      <c r="B335" s="4" t="s">
        <v>2162</v>
      </c>
      <c r="C335" s="4" t="s">
        <v>2191</v>
      </c>
      <c r="D335" s="2" t="s">
        <v>10</v>
      </c>
      <c r="E335" s="2" t="s">
        <v>17</v>
      </c>
      <c r="F335" s="20" t="s">
        <v>2197</v>
      </c>
      <c r="G335" s="5">
        <v>41.277173913043477</v>
      </c>
      <c r="H335" s="5">
        <v>43.03921568627451</v>
      </c>
      <c r="I335" s="5">
        <v>64.880434782608702</v>
      </c>
      <c r="J335" s="5">
        <v>66.588235294117652</v>
      </c>
      <c r="K335" s="5">
        <v>59</v>
      </c>
      <c r="L335" s="5">
        <v>53</v>
      </c>
    </row>
    <row r="336" spans="1:12" ht="12.75" customHeight="1" x14ac:dyDescent="0.25">
      <c r="A336" s="2" t="s">
        <v>341</v>
      </c>
      <c r="B336" s="4" t="s">
        <v>2169</v>
      </c>
      <c r="C336" s="4" t="s">
        <v>2193</v>
      </c>
      <c r="D336" s="2" t="s">
        <v>10</v>
      </c>
      <c r="E336" s="2" t="s">
        <v>17</v>
      </c>
      <c r="F336" s="20" t="s">
        <v>2197</v>
      </c>
      <c r="G336" s="5">
        <v>48.573170731707314</v>
      </c>
      <c r="H336" s="5">
        <v>52.212765957446805</v>
      </c>
      <c r="I336" s="5">
        <v>65.931972789115648</v>
      </c>
      <c r="J336" s="5">
        <v>65.225806451612897</v>
      </c>
      <c r="K336" s="5">
        <v>67</v>
      </c>
      <c r="L336" s="5">
        <v>62</v>
      </c>
    </row>
    <row r="337" spans="1:12" ht="12.75" customHeight="1" x14ac:dyDescent="0.25">
      <c r="A337" s="2" t="s">
        <v>342</v>
      </c>
      <c r="B337" s="4" t="s">
        <v>2168</v>
      </c>
      <c r="C337" s="4" t="s">
        <v>2194</v>
      </c>
      <c r="D337" s="2" t="s">
        <v>6</v>
      </c>
      <c r="E337" s="2" t="s">
        <v>17</v>
      </c>
      <c r="F337" s="20" t="s">
        <v>2197</v>
      </c>
      <c r="G337" s="5">
        <v>40.082568807339449</v>
      </c>
      <c r="H337" s="5">
        <v>48.709090909090911</v>
      </c>
      <c r="I337" s="5">
        <v>59.609756097560975</v>
      </c>
      <c r="J337" s="5">
        <v>68.761904761904759</v>
      </c>
      <c r="K337" s="5">
        <v>62</v>
      </c>
      <c r="L337" s="5">
        <v>57</v>
      </c>
    </row>
    <row r="338" spans="1:12" ht="12.75" customHeight="1" x14ac:dyDescent="0.25">
      <c r="A338" s="2" t="s">
        <v>343</v>
      </c>
      <c r="B338" s="4" t="s">
        <v>2168</v>
      </c>
      <c r="C338" s="4" t="s">
        <v>2194</v>
      </c>
      <c r="D338" s="2" t="s">
        <v>10</v>
      </c>
      <c r="E338" s="2" t="s">
        <v>7</v>
      </c>
      <c r="F338" s="20">
        <v>2021</v>
      </c>
      <c r="G338" s="5">
        <v>39.333333333333336</v>
      </c>
      <c r="H338" s="5">
        <v>41.666666666666664</v>
      </c>
      <c r="I338" s="5">
        <v>69.75</v>
      </c>
      <c r="J338" s="5">
        <v>59.75</v>
      </c>
      <c r="K338" s="5">
        <v>47</v>
      </c>
      <c r="L338" s="5">
        <v>60</v>
      </c>
    </row>
    <row r="339" spans="1:12" ht="12.75" customHeight="1" x14ac:dyDescent="0.25">
      <c r="A339" s="2" t="s">
        <v>344</v>
      </c>
      <c r="B339" s="4" t="s">
        <v>2175</v>
      </c>
      <c r="C339" s="4" t="s">
        <v>2182</v>
      </c>
      <c r="D339" s="2" t="s">
        <v>6</v>
      </c>
      <c r="E339" s="2" t="s">
        <v>17</v>
      </c>
      <c r="F339" s="20" t="s">
        <v>2197</v>
      </c>
      <c r="G339" s="5">
        <v>43.933984962406008</v>
      </c>
      <c r="H339" s="5">
        <v>46.812031250000004</v>
      </c>
      <c r="I339" s="5">
        <v>63.021276595744681</v>
      </c>
      <c r="J339" s="5">
        <v>69.272727272727266</v>
      </c>
      <c r="K339" s="5">
        <v>65</v>
      </c>
      <c r="L339" s="5">
        <v>67</v>
      </c>
    </row>
    <row r="340" spans="1:12" ht="12.75" customHeight="1" x14ac:dyDescent="0.25">
      <c r="A340" s="2" t="s">
        <v>345</v>
      </c>
      <c r="B340" s="4" t="s">
        <v>2173</v>
      </c>
      <c r="C340" s="4" t="s">
        <v>2194</v>
      </c>
      <c r="D340" s="2" t="s">
        <v>6</v>
      </c>
      <c r="E340" s="2" t="s">
        <v>17</v>
      </c>
      <c r="F340" s="20" t="s">
        <v>2197</v>
      </c>
      <c r="G340" s="5">
        <v>40.85885245901639</v>
      </c>
      <c r="H340" s="5">
        <v>45.988787878787882</v>
      </c>
      <c r="I340" s="5">
        <v>62.301000000000002</v>
      </c>
      <c r="J340" s="5">
        <v>69.111590909090907</v>
      </c>
      <c r="K340" s="5">
        <v>67.38</v>
      </c>
      <c r="L340" s="5">
        <v>52.669999999999995</v>
      </c>
    </row>
    <row r="341" spans="1:12" ht="12.75" customHeight="1" x14ac:dyDescent="0.25">
      <c r="A341" s="2" t="s">
        <v>346</v>
      </c>
      <c r="B341" s="4" t="s">
        <v>2173</v>
      </c>
      <c r="C341" s="4" t="s">
        <v>2194</v>
      </c>
      <c r="D341" s="2" t="s">
        <v>6</v>
      </c>
      <c r="E341" s="2" t="s">
        <v>7</v>
      </c>
      <c r="F341" s="20">
        <v>2021</v>
      </c>
      <c r="G341" s="5">
        <v>45.655000000000001</v>
      </c>
      <c r="H341" s="5">
        <v>43.763333333333328</v>
      </c>
      <c r="I341" s="5">
        <v>65.015000000000001</v>
      </c>
      <c r="J341" s="5">
        <v>63.405000000000001</v>
      </c>
      <c r="K341" s="5">
        <v>62.9</v>
      </c>
      <c r="L341" s="5">
        <v>64.180000000000007</v>
      </c>
    </row>
    <row r="342" spans="1:12" ht="12.75" customHeight="1" x14ac:dyDescent="0.25">
      <c r="A342" s="2" t="s">
        <v>347</v>
      </c>
      <c r="B342" s="4" t="s">
        <v>2174</v>
      </c>
      <c r="C342" s="4" t="s">
        <v>2182</v>
      </c>
      <c r="D342" s="2" t="s">
        <v>10</v>
      </c>
      <c r="E342" s="2" t="s">
        <v>7</v>
      </c>
      <c r="F342" s="20">
        <v>2021</v>
      </c>
      <c r="G342" s="5">
        <v>43.564999999999998</v>
      </c>
      <c r="H342" s="5">
        <v>41.392499999999998</v>
      </c>
      <c r="I342" s="5">
        <v>72</v>
      </c>
      <c r="J342" s="5">
        <v>61.426666666666669</v>
      </c>
      <c r="K342" s="5">
        <v>56.5</v>
      </c>
      <c r="L342" s="5">
        <v>61.82</v>
      </c>
    </row>
    <row r="343" spans="1:12" ht="12.75" customHeight="1" x14ac:dyDescent="0.25">
      <c r="A343" s="2" t="s">
        <v>348</v>
      </c>
      <c r="B343" s="4" t="s">
        <v>2174</v>
      </c>
      <c r="C343" s="4" t="s">
        <v>2182</v>
      </c>
      <c r="D343" s="2" t="s">
        <v>6</v>
      </c>
      <c r="E343" s="2" t="s">
        <v>17</v>
      </c>
      <c r="F343" s="20" t="s">
        <v>2197</v>
      </c>
      <c r="G343" s="5">
        <v>42.137486910994767</v>
      </c>
      <c r="H343" s="5">
        <v>44.815611510791356</v>
      </c>
      <c r="I343" s="5">
        <v>63.738648648648649</v>
      </c>
      <c r="J343" s="5">
        <v>69.91046511627907</v>
      </c>
      <c r="K343" s="5">
        <v>65.25</v>
      </c>
      <c r="L343" s="5">
        <v>50.51</v>
      </c>
    </row>
    <row r="344" spans="1:12" ht="12.75" customHeight="1" x14ac:dyDescent="0.25">
      <c r="A344" s="2" t="s">
        <v>349</v>
      </c>
      <c r="B344" s="4" t="s">
        <v>2174</v>
      </c>
      <c r="C344" s="4" t="s">
        <v>2182</v>
      </c>
      <c r="D344" s="2" t="s">
        <v>10</v>
      </c>
      <c r="E344" s="2" t="s">
        <v>7</v>
      </c>
      <c r="F344" s="20" t="s">
        <v>2197</v>
      </c>
      <c r="G344" s="5">
        <v>42.966607142857136</v>
      </c>
      <c r="H344" s="5">
        <v>45.01823809523809</v>
      </c>
      <c r="I344" s="5">
        <v>63.055280898876404</v>
      </c>
      <c r="J344" s="5">
        <v>68.542436974789908</v>
      </c>
      <c r="K344" s="5">
        <v>56.509999999999991</v>
      </c>
      <c r="L344" s="5">
        <v>43.45</v>
      </c>
    </row>
    <row r="345" spans="1:12" ht="12.75" customHeight="1" x14ac:dyDescent="0.25">
      <c r="A345" s="2" t="s">
        <v>350</v>
      </c>
      <c r="B345" s="4" t="s">
        <v>2165</v>
      </c>
      <c r="C345" s="4" t="s">
        <v>2193</v>
      </c>
      <c r="D345" s="2" t="s">
        <v>10</v>
      </c>
      <c r="E345" s="2" t="s">
        <v>7</v>
      </c>
      <c r="F345" s="20" t="s">
        <v>2197</v>
      </c>
      <c r="G345" s="5">
        <v>43.323752969121138</v>
      </c>
      <c r="H345" s="5">
        <v>41.565862068965515</v>
      </c>
      <c r="I345" s="5" t="s">
        <v>2200</v>
      </c>
      <c r="J345" s="5" t="s">
        <v>2200</v>
      </c>
      <c r="K345" s="5" t="s">
        <v>2200</v>
      </c>
      <c r="L345" s="5" t="s">
        <v>2200</v>
      </c>
    </row>
    <row r="346" spans="1:12" ht="12.75" customHeight="1" x14ac:dyDescent="0.25">
      <c r="A346" s="2" t="s">
        <v>351</v>
      </c>
      <c r="B346" s="4" t="s">
        <v>2171</v>
      </c>
      <c r="C346" s="4" t="s">
        <v>2193</v>
      </c>
      <c r="D346" s="2" t="s">
        <v>10</v>
      </c>
      <c r="E346" s="2" t="s">
        <v>17</v>
      </c>
      <c r="F346" s="20" t="s">
        <v>2197</v>
      </c>
      <c r="G346" s="5">
        <v>44.990567129629625</v>
      </c>
      <c r="H346" s="5">
        <v>42.779778672032201</v>
      </c>
      <c r="I346" s="5">
        <v>64.883650385604113</v>
      </c>
      <c r="J346" s="5">
        <v>69.688387096774193</v>
      </c>
      <c r="K346" s="5">
        <v>61.74285714285714</v>
      </c>
      <c r="L346" s="5">
        <v>66.303888888888906</v>
      </c>
    </row>
    <row r="347" spans="1:12" ht="12.75" customHeight="1" x14ac:dyDescent="0.25">
      <c r="A347" s="2" t="s">
        <v>352</v>
      </c>
      <c r="B347" s="4" t="s">
        <v>2170</v>
      </c>
      <c r="C347" s="4" t="s">
        <v>2193</v>
      </c>
      <c r="D347" s="2" t="s">
        <v>6</v>
      </c>
      <c r="E347" s="2" t="s">
        <v>7</v>
      </c>
      <c r="F347" s="20" t="s">
        <v>2197</v>
      </c>
      <c r="G347" s="5">
        <v>45.390804597701148</v>
      </c>
      <c r="H347" s="5">
        <v>46.137254901960787</v>
      </c>
      <c r="I347" s="5">
        <v>59</v>
      </c>
      <c r="J347" s="5">
        <v>62</v>
      </c>
      <c r="K347" s="5">
        <v>47</v>
      </c>
      <c r="L347" s="5">
        <v>18</v>
      </c>
    </row>
    <row r="348" spans="1:12" ht="12.75" customHeight="1" x14ac:dyDescent="0.25">
      <c r="A348" s="2" t="s">
        <v>353</v>
      </c>
      <c r="B348" s="4" t="s">
        <v>2183</v>
      </c>
      <c r="C348" s="4" t="s">
        <v>2193</v>
      </c>
      <c r="D348" s="2" t="s">
        <v>10</v>
      </c>
      <c r="E348" s="2" t="s">
        <v>17</v>
      </c>
      <c r="F348" s="20" t="s">
        <v>2200</v>
      </c>
      <c r="G348" s="5" t="s">
        <v>2200</v>
      </c>
      <c r="H348" s="5" t="s">
        <v>2200</v>
      </c>
      <c r="I348" s="5" t="s">
        <v>2200</v>
      </c>
      <c r="J348" s="5" t="s">
        <v>2200</v>
      </c>
      <c r="K348" s="5" t="s">
        <v>2200</v>
      </c>
      <c r="L348" s="5" t="s">
        <v>2200</v>
      </c>
    </row>
    <row r="349" spans="1:12" ht="12.75" customHeight="1" x14ac:dyDescent="0.25">
      <c r="A349" s="2" t="s">
        <v>354</v>
      </c>
      <c r="B349" s="4" t="s">
        <v>2170</v>
      </c>
      <c r="C349" s="4" t="s">
        <v>2193</v>
      </c>
      <c r="D349" s="2" t="s">
        <v>6</v>
      </c>
      <c r="E349" s="2" t="s">
        <v>7</v>
      </c>
      <c r="F349" s="20">
        <v>2021</v>
      </c>
      <c r="G349" s="5">
        <v>44.875</v>
      </c>
      <c r="H349" s="5">
        <v>44.564999999999998</v>
      </c>
      <c r="I349" s="5">
        <v>70.67</v>
      </c>
      <c r="J349" s="5">
        <v>62.25</v>
      </c>
      <c r="K349" s="5">
        <v>38.5</v>
      </c>
      <c r="L349" s="5">
        <v>34</v>
      </c>
    </row>
    <row r="350" spans="1:12" ht="12.75" customHeight="1" x14ac:dyDescent="0.25">
      <c r="A350" s="2" t="s">
        <v>355</v>
      </c>
      <c r="B350" s="4" t="s">
        <v>2169</v>
      </c>
      <c r="C350" s="4" t="s">
        <v>2193</v>
      </c>
      <c r="D350" s="2" t="s">
        <v>6</v>
      </c>
      <c r="E350" s="2" t="s">
        <v>17</v>
      </c>
      <c r="F350" s="20">
        <v>2021</v>
      </c>
      <c r="G350" s="5">
        <v>37.5</v>
      </c>
      <c r="H350" s="5">
        <v>42</v>
      </c>
      <c r="I350" s="5">
        <v>69.75</v>
      </c>
      <c r="J350" s="5">
        <v>66</v>
      </c>
      <c r="K350" s="5">
        <v>60</v>
      </c>
      <c r="L350" s="5">
        <v>63</v>
      </c>
    </row>
    <row r="351" spans="1:12" ht="12.75" customHeight="1" x14ac:dyDescent="0.25">
      <c r="A351" s="2" t="s">
        <v>356</v>
      </c>
      <c r="B351" s="4" t="s">
        <v>2171</v>
      </c>
      <c r="C351" s="4" t="s">
        <v>2193</v>
      </c>
      <c r="D351" s="2" t="s">
        <v>6</v>
      </c>
      <c r="E351" s="2" t="s">
        <v>7</v>
      </c>
      <c r="F351" s="20">
        <v>2021</v>
      </c>
      <c r="G351" s="5">
        <v>40.82</v>
      </c>
      <c r="H351" s="5">
        <v>44.78</v>
      </c>
      <c r="I351" s="5">
        <v>64.319999999999993</v>
      </c>
      <c r="J351" s="5">
        <v>64.86</v>
      </c>
      <c r="K351" s="5">
        <v>76.33</v>
      </c>
      <c r="L351" s="5">
        <v>50</v>
      </c>
    </row>
    <row r="352" spans="1:12" ht="12.75" customHeight="1" x14ac:dyDescent="0.25">
      <c r="A352" s="2" t="s">
        <v>357</v>
      </c>
      <c r="B352" s="4" t="s">
        <v>2162</v>
      </c>
      <c r="C352" s="4" t="s">
        <v>2191</v>
      </c>
      <c r="D352" s="2" t="s">
        <v>10</v>
      </c>
      <c r="E352" s="2" t="s">
        <v>7</v>
      </c>
      <c r="F352" s="20">
        <v>2021</v>
      </c>
      <c r="G352" s="5">
        <v>44.92</v>
      </c>
      <c r="H352" s="5">
        <v>43.870000000000005</v>
      </c>
      <c r="I352" s="5">
        <v>69.142499999999984</v>
      </c>
      <c r="J352" s="5">
        <v>64.15666666666668</v>
      </c>
      <c r="K352" s="5">
        <v>51.4</v>
      </c>
      <c r="L352" s="5">
        <v>50.19</v>
      </c>
    </row>
    <row r="353" spans="1:12" ht="12.75" customHeight="1" x14ac:dyDescent="0.25">
      <c r="A353" s="2" t="s">
        <v>358</v>
      </c>
      <c r="B353" s="4" t="s">
        <v>2181</v>
      </c>
      <c r="C353" s="4" t="s">
        <v>2193</v>
      </c>
      <c r="D353" s="2" t="s">
        <v>6</v>
      </c>
      <c r="E353" s="2" t="s">
        <v>7</v>
      </c>
      <c r="F353" s="20" t="s">
        <v>2208</v>
      </c>
      <c r="G353" s="5">
        <v>44.139139344262297</v>
      </c>
      <c r="H353" s="5">
        <v>43.576289308176108</v>
      </c>
      <c r="I353" s="5">
        <v>65.58</v>
      </c>
      <c r="J353" s="5">
        <v>64.81</v>
      </c>
      <c r="K353" s="5">
        <v>49.3</v>
      </c>
      <c r="L353" s="5">
        <v>66.25</v>
      </c>
    </row>
    <row r="354" spans="1:12" ht="12.75" customHeight="1" x14ac:dyDescent="0.25">
      <c r="A354" s="2" t="s">
        <v>359</v>
      </c>
      <c r="B354" s="4" t="s">
        <v>2169</v>
      </c>
      <c r="C354" s="4" t="s">
        <v>2193</v>
      </c>
      <c r="D354" s="2" t="s">
        <v>6</v>
      </c>
      <c r="E354" s="2" t="s">
        <v>17</v>
      </c>
      <c r="F354" s="20" t="s">
        <v>2197</v>
      </c>
      <c r="G354" s="5">
        <v>45.061157894736844</v>
      </c>
      <c r="H354" s="5">
        <v>41.518048780487803</v>
      </c>
      <c r="I354" s="5">
        <v>65.31</v>
      </c>
      <c r="J354" s="5">
        <v>71.58</v>
      </c>
      <c r="K354" s="5">
        <v>63.68</v>
      </c>
      <c r="L354" s="5">
        <v>67.42</v>
      </c>
    </row>
    <row r="355" spans="1:12" ht="12.75" customHeight="1" x14ac:dyDescent="0.25">
      <c r="A355" s="2" t="s">
        <v>360</v>
      </c>
      <c r="B355" s="4" t="s">
        <v>2181</v>
      </c>
      <c r="C355" s="4" t="s">
        <v>2193</v>
      </c>
      <c r="D355" s="2" t="s">
        <v>91</v>
      </c>
      <c r="E355" s="2" t="s">
        <v>17</v>
      </c>
      <c r="F355" s="20">
        <v>2021</v>
      </c>
      <c r="G355" s="5">
        <v>42.897999999999996</v>
      </c>
      <c r="H355" s="5">
        <v>41.33</v>
      </c>
      <c r="I355" s="5">
        <v>70.871666666666655</v>
      </c>
      <c r="J355" s="5">
        <v>70.827142857142846</v>
      </c>
      <c r="K355" s="5">
        <v>62.48</v>
      </c>
      <c r="L355" s="5">
        <v>64.37</v>
      </c>
    </row>
    <row r="356" spans="1:12" ht="12.75" customHeight="1" x14ac:dyDescent="0.25">
      <c r="A356" s="2" t="s">
        <v>361</v>
      </c>
      <c r="B356" s="4" t="s">
        <v>2172</v>
      </c>
      <c r="C356" s="4" t="s">
        <v>2191</v>
      </c>
      <c r="D356" s="2" t="s">
        <v>10</v>
      </c>
      <c r="E356" s="2" t="s">
        <v>7</v>
      </c>
      <c r="F356" s="20">
        <v>2021</v>
      </c>
      <c r="G356" s="5">
        <v>41.25333333333333</v>
      </c>
      <c r="H356" s="5">
        <v>40.903333333333336</v>
      </c>
      <c r="I356" s="5">
        <v>71.2</v>
      </c>
      <c r="J356" s="5">
        <v>71.144000000000005</v>
      </c>
      <c r="K356" s="5">
        <v>44.67</v>
      </c>
      <c r="L356" s="5">
        <v>60.91</v>
      </c>
    </row>
    <row r="357" spans="1:12" ht="12.75" customHeight="1" x14ac:dyDescent="0.25">
      <c r="A357" s="2" t="s">
        <v>362</v>
      </c>
      <c r="B357" s="4" t="s">
        <v>2173</v>
      </c>
      <c r="C357" s="4" t="s">
        <v>2194</v>
      </c>
      <c r="D357" s="2" t="s">
        <v>10</v>
      </c>
      <c r="E357" s="2" t="s">
        <v>17</v>
      </c>
      <c r="F357" s="20">
        <v>2021</v>
      </c>
      <c r="G357" s="5">
        <v>42.686666666666667</v>
      </c>
      <c r="H357" s="5">
        <v>44.643333333333338</v>
      </c>
      <c r="I357" s="5">
        <v>68.49199999999999</v>
      </c>
      <c r="J357" s="5">
        <v>67.698000000000008</v>
      </c>
      <c r="K357" s="5">
        <v>65.64</v>
      </c>
      <c r="L357" s="5">
        <v>66.290000000000006</v>
      </c>
    </row>
    <row r="358" spans="1:12" ht="12.75" customHeight="1" x14ac:dyDescent="0.25">
      <c r="A358" s="2" t="s">
        <v>363</v>
      </c>
      <c r="B358" s="4" t="s">
        <v>2169</v>
      </c>
      <c r="C358" s="4" t="s">
        <v>2193</v>
      </c>
      <c r="D358" s="2" t="s">
        <v>10</v>
      </c>
      <c r="E358" s="2" t="s">
        <v>7</v>
      </c>
      <c r="F358" s="20">
        <v>2021</v>
      </c>
      <c r="G358" s="5">
        <v>45.713999999999999</v>
      </c>
      <c r="H358" s="5">
        <v>41.128</v>
      </c>
      <c r="I358" s="5">
        <v>65.313333333333333</v>
      </c>
      <c r="J358" s="5">
        <v>62.019999999999996</v>
      </c>
      <c r="K358" s="5">
        <v>49</v>
      </c>
      <c r="L358" s="5">
        <v>56.02</v>
      </c>
    </row>
    <row r="359" spans="1:12" ht="12.75" customHeight="1" x14ac:dyDescent="0.25">
      <c r="A359" s="2" t="s">
        <v>364</v>
      </c>
      <c r="B359" s="4" t="s">
        <v>2168</v>
      </c>
      <c r="C359" s="4" t="s">
        <v>2194</v>
      </c>
      <c r="D359" s="2" t="s">
        <v>10</v>
      </c>
      <c r="E359" s="2" t="s">
        <v>7</v>
      </c>
      <c r="F359" s="20" t="s">
        <v>2196</v>
      </c>
      <c r="G359" s="5">
        <v>42.843137254901961</v>
      </c>
      <c r="H359" s="5">
        <v>43.255754475703327</v>
      </c>
      <c r="I359" s="5">
        <v>65.803921568627445</v>
      </c>
      <c r="J359" s="5">
        <v>63.490196078431374</v>
      </c>
      <c r="K359" s="5">
        <v>62</v>
      </c>
      <c r="L359" s="5">
        <v>58</v>
      </c>
    </row>
    <row r="360" spans="1:12" ht="12.75" customHeight="1" x14ac:dyDescent="0.25">
      <c r="A360" s="2" t="s">
        <v>365</v>
      </c>
      <c r="B360" s="4" t="s">
        <v>2173</v>
      </c>
      <c r="C360" s="4" t="s">
        <v>2194</v>
      </c>
      <c r="D360" s="2" t="s">
        <v>6</v>
      </c>
      <c r="E360" s="2" t="s">
        <v>7</v>
      </c>
      <c r="F360" s="20">
        <v>2021</v>
      </c>
      <c r="G360" s="5">
        <v>40.863333333333337</v>
      </c>
      <c r="H360" s="5">
        <v>42.43</v>
      </c>
      <c r="I360" s="5">
        <v>69.254999999999995</v>
      </c>
      <c r="J360" s="5">
        <v>62.79666666666666</v>
      </c>
      <c r="K360" s="5">
        <v>69.5</v>
      </c>
      <c r="L360" s="5">
        <v>57.17</v>
      </c>
    </row>
    <row r="361" spans="1:12" ht="12.75" customHeight="1" x14ac:dyDescent="0.25">
      <c r="A361" s="2" t="s">
        <v>366</v>
      </c>
      <c r="B361" s="4" t="s">
        <v>2168</v>
      </c>
      <c r="C361" s="4" t="s">
        <v>2194</v>
      </c>
      <c r="D361" s="2" t="s">
        <v>10</v>
      </c>
      <c r="E361" s="2" t="s">
        <v>17</v>
      </c>
      <c r="F361" s="20">
        <v>2021</v>
      </c>
      <c r="G361" s="5">
        <v>41.077500000000001</v>
      </c>
      <c r="H361" s="5">
        <v>40.655000000000001</v>
      </c>
      <c r="I361" s="5">
        <v>70.902000000000001</v>
      </c>
      <c r="J361" s="5">
        <v>67.08</v>
      </c>
      <c r="K361" s="5">
        <v>67.84</v>
      </c>
      <c r="L361" s="5">
        <v>72.41</v>
      </c>
    </row>
    <row r="362" spans="1:12" ht="12.75" customHeight="1" x14ac:dyDescent="0.25">
      <c r="A362" s="2" t="s">
        <v>367</v>
      </c>
      <c r="B362" s="4" t="s">
        <v>2176</v>
      </c>
      <c r="C362" s="4" t="s">
        <v>2194</v>
      </c>
      <c r="D362" s="2" t="s">
        <v>10</v>
      </c>
      <c r="E362" s="2" t="s">
        <v>7</v>
      </c>
      <c r="F362" s="20">
        <v>2021</v>
      </c>
      <c r="G362" s="5">
        <v>43.157499999999999</v>
      </c>
      <c r="H362" s="5">
        <v>40.076666666666675</v>
      </c>
      <c r="I362" s="5">
        <v>70.400000000000006</v>
      </c>
      <c r="J362" s="5">
        <v>60.8125</v>
      </c>
      <c r="K362" s="5">
        <v>47.06</v>
      </c>
      <c r="L362" s="5">
        <v>60.26</v>
      </c>
    </row>
    <row r="363" spans="1:12" ht="12.75" customHeight="1" x14ac:dyDescent="0.25">
      <c r="A363" s="2" t="s">
        <v>368</v>
      </c>
      <c r="B363" s="4" t="s">
        <v>2180</v>
      </c>
      <c r="C363" s="4" t="s">
        <v>2182</v>
      </c>
      <c r="D363" s="2" t="s">
        <v>10</v>
      </c>
      <c r="E363" s="2" t="s">
        <v>17</v>
      </c>
      <c r="F363" s="20" t="s">
        <v>2197</v>
      </c>
      <c r="G363" s="5">
        <v>46.27286063569683</v>
      </c>
      <c r="H363" s="5">
        <v>50.846402439024395</v>
      </c>
      <c r="I363" s="5">
        <v>63.167154471544713</v>
      </c>
      <c r="J363" s="5">
        <v>69.574375000000003</v>
      </c>
      <c r="K363" s="5">
        <v>67</v>
      </c>
      <c r="L363" s="5">
        <v>62.77000000000001</v>
      </c>
    </row>
    <row r="364" spans="1:12" ht="12.75" customHeight="1" x14ac:dyDescent="0.25">
      <c r="A364" s="2" t="s">
        <v>369</v>
      </c>
      <c r="B364" s="4" t="s">
        <v>2175</v>
      </c>
      <c r="C364" s="4" t="s">
        <v>2182</v>
      </c>
      <c r="D364" s="2" t="s">
        <v>10</v>
      </c>
      <c r="E364" s="2" t="s">
        <v>17</v>
      </c>
      <c r="F364" s="20">
        <v>2021</v>
      </c>
      <c r="G364" s="5">
        <v>41.772500000000001</v>
      </c>
      <c r="H364" s="5">
        <v>41.762</v>
      </c>
      <c r="I364" s="5">
        <v>68.468571428571437</v>
      </c>
      <c r="J364" s="5">
        <v>61.605714285714292</v>
      </c>
      <c r="K364" s="5">
        <v>64.564999999999998</v>
      </c>
      <c r="L364" s="5">
        <v>51.954999999999998</v>
      </c>
    </row>
    <row r="365" spans="1:12" ht="12.75" customHeight="1" x14ac:dyDescent="0.25">
      <c r="A365" s="2" t="s">
        <v>370</v>
      </c>
      <c r="B365" s="4" t="s">
        <v>2175</v>
      </c>
      <c r="C365" s="4" t="s">
        <v>2182</v>
      </c>
      <c r="D365" s="2" t="s">
        <v>6</v>
      </c>
      <c r="E365" s="2" t="s">
        <v>7</v>
      </c>
      <c r="F365" s="20" t="s">
        <v>2206</v>
      </c>
      <c r="G365" s="5">
        <v>43.909345794392507</v>
      </c>
      <c r="H365" s="5">
        <v>44.753707865168543</v>
      </c>
      <c r="I365" s="5">
        <v>64.914347826086953</v>
      </c>
      <c r="J365" s="5">
        <v>67.855714285714285</v>
      </c>
      <c r="K365" s="5">
        <v>46.13</v>
      </c>
      <c r="L365" s="5">
        <v>57</v>
      </c>
    </row>
    <row r="366" spans="1:12" ht="12.75" customHeight="1" x14ac:dyDescent="0.25">
      <c r="A366" s="2" t="s">
        <v>371</v>
      </c>
      <c r="B366" s="4" t="s">
        <v>2175</v>
      </c>
      <c r="C366" s="4" t="s">
        <v>2182</v>
      </c>
      <c r="D366" s="2" t="s">
        <v>6</v>
      </c>
      <c r="E366" s="2" t="s">
        <v>17</v>
      </c>
      <c r="F366" s="20" t="s">
        <v>2197</v>
      </c>
      <c r="G366" s="5">
        <v>43.855072463768117</v>
      </c>
      <c r="H366" s="5">
        <v>45.145299145299148</v>
      </c>
      <c r="I366" s="5">
        <v>60.931372549019606</v>
      </c>
      <c r="J366" s="5">
        <v>65.972222222222229</v>
      </c>
      <c r="K366" s="5">
        <v>62</v>
      </c>
      <c r="L366" s="5">
        <v>64</v>
      </c>
    </row>
    <row r="367" spans="1:12" ht="12.75" customHeight="1" x14ac:dyDescent="0.25">
      <c r="A367" s="2" t="s">
        <v>372</v>
      </c>
      <c r="B367" s="4" t="s">
        <v>2183</v>
      </c>
      <c r="C367" s="4" t="s">
        <v>2193</v>
      </c>
      <c r="D367" s="2" t="s">
        <v>6</v>
      </c>
      <c r="E367" s="2" t="s">
        <v>7</v>
      </c>
      <c r="F367" s="20" t="s">
        <v>2196</v>
      </c>
      <c r="G367" s="5">
        <v>47.145699999999998</v>
      </c>
      <c r="H367" s="5">
        <v>47.559908256880732</v>
      </c>
      <c r="I367" s="5" t="s">
        <v>2200</v>
      </c>
      <c r="J367" s="5" t="s">
        <v>2200</v>
      </c>
      <c r="K367" s="5">
        <v>54</v>
      </c>
      <c r="L367" s="5" t="s">
        <v>2195</v>
      </c>
    </row>
    <row r="368" spans="1:12" ht="12.75" customHeight="1" x14ac:dyDescent="0.25">
      <c r="A368" s="2" t="s">
        <v>373</v>
      </c>
      <c r="B368" s="4" t="s">
        <v>2173</v>
      </c>
      <c r="C368" s="4" t="s">
        <v>2194</v>
      </c>
      <c r="D368" s="2" t="s">
        <v>6</v>
      </c>
      <c r="E368" s="2" t="s">
        <v>17</v>
      </c>
      <c r="F368" s="20">
        <v>2021</v>
      </c>
      <c r="G368" s="5">
        <v>41.083333333333336</v>
      </c>
      <c r="H368" s="5">
        <v>40.086666666666666</v>
      </c>
      <c r="I368" s="5">
        <v>65.466666666666669</v>
      </c>
      <c r="J368" s="5">
        <v>65.332499999999996</v>
      </c>
      <c r="K368" s="5">
        <v>50.67</v>
      </c>
      <c r="L368" s="5">
        <v>69.680000000000007</v>
      </c>
    </row>
    <row r="369" spans="1:12" ht="12.75" customHeight="1" x14ac:dyDescent="0.25">
      <c r="A369" s="2" t="s">
        <v>374</v>
      </c>
      <c r="B369" s="4" t="s">
        <v>2168</v>
      </c>
      <c r="C369" s="4" t="s">
        <v>2194</v>
      </c>
      <c r="D369" s="2" t="s">
        <v>6</v>
      </c>
      <c r="E369" s="2" t="s">
        <v>17</v>
      </c>
      <c r="F369" s="20">
        <v>2021</v>
      </c>
      <c r="G369" s="5">
        <v>46.006666666666668</v>
      </c>
      <c r="H369" s="5">
        <v>41.254999999999995</v>
      </c>
      <c r="I369" s="5">
        <v>64.066666666666663</v>
      </c>
      <c r="J369" s="5">
        <v>58.84</v>
      </c>
      <c r="K369" s="5">
        <v>69.5</v>
      </c>
      <c r="L369" s="5">
        <v>41</v>
      </c>
    </row>
    <row r="370" spans="1:12" ht="12.75" customHeight="1" x14ac:dyDescent="0.25">
      <c r="A370" s="2" t="s">
        <v>375</v>
      </c>
      <c r="B370" s="4" t="s">
        <v>2171</v>
      </c>
      <c r="C370" s="4" t="s">
        <v>2193</v>
      </c>
      <c r="D370" s="2" t="s">
        <v>91</v>
      </c>
      <c r="E370" s="2" t="s">
        <v>17</v>
      </c>
      <c r="F370" s="20">
        <v>2021</v>
      </c>
      <c r="G370" s="5">
        <v>43.480000000000004</v>
      </c>
      <c r="H370" s="5">
        <v>42.192499999999995</v>
      </c>
      <c r="I370" s="5">
        <v>69.82374999999999</v>
      </c>
      <c r="J370" s="5">
        <v>71.317499999999995</v>
      </c>
      <c r="K370" s="5">
        <v>62.56</v>
      </c>
      <c r="L370" s="5">
        <v>65.709999999999994</v>
      </c>
    </row>
    <row r="371" spans="1:12" ht="12.75" customHeight="1" x14ac:dyDescent="0.25">
      <c r="A371" s="2" t="s">
        <v>376</v>
      </c>
      <c r="B371" s="4" t="s">
        <v>2168</v>
      </c>
      <c r="C371" s="4" t="s">
        <v>2194</v>
      </c>
      <c r="D371" s="2" t="s">
        <v>10</v>
      </c>
      <c r="E371" s="2" t="s">
        <v>7</v>
      </c>
      <c r="F371" s="20">
        <v>2021</v>
      </c>
      <c r="G371" s="5">
        <v>43.25</v>
      </c>
      <c r="H371" s="5">
        <v>41.5</v>
      </c>
      <c r="I371" s="5">
        <v>67.333333333333329</v>
      </c>
      <c r="J371" s="5">
        <v>65.2</v>
      </c>
      <c r="K371" s="5">
        <v>53</v>
      </c>
      <c r="L371" s="5">
        <v>61</v>
      </c>
    </row>
    <row r="372" spans="1:12" ht="12.75" customHeight="1" x14ac:dyDescent="0.25">
      <c r="A372" s="2" t="s">
        <v>377</v>
      </c>
      <c r="B372" s="4" t="s">
        <v>2167</v>
      </c>
      <c r="C372" s="4" t="s">
        <v>2191</v>
      </c>
      <c r="D372" s="2" t="s">
        <v>6</v>
      </c>
      <c r="E372" s="2" t="s">
        <v>7</v>
      </c>
      <c r="F372" s="20">
        <v>2021</v>
      </c>
      <c r="G372" s="5">
        <v>44.126666666666665</v>
      </c>
      <c r="H372" s="5">
        <v>45.98</v>
      </c>
      <c r="I372" s="5">
        <v>63.092500000000001</v>
      </c>
      <c r="J372" s="5">
        <v>61.131666666666668</v>
      </c>
      <c r="K372" s="5">
        <v>61.33</v>
      </c>
      <c r="L372" s="5">
        <v>64.47</v>
      </c>
    </row>
    <row r="373" spans="1:12" ht="12.75" customHeight="1" x14ac:dyDescent="0.25">
      <c r="A373" s="2" t="s">
        <v>378</v>
      </c>
      <c r="B373" s="4" t="s">
        <v>2174</v>
      </c>
      <c r="C373" s="4" t="s">
        <v>2182</v>
      </c>
      <c r="D373" s="2" t="s">
        <v>91</v>
      </c>
      <c r="E373" s="2" t="s">
        <v>17</v>
      </c>
      <c r="F373" s="20">
        <v>2021</v>
      </c>
      <c r="G373" s="5">
        <v>46.393636363636361</v>
      </c>
      <c r="H373" s="5">
        <v>46.406000000000006</v>
      </c>
      <c r="I373" s="5">
        <v>70.327999999999989</v>
      </c>
      <c r="J373" s="5">
        <v>68.594375000000014</v>
      </c>
      <c r="K373" s="5">
        <v>57.484999999999999</v>
      </c>
      <c r="L373" s="5">
        <v>65.825000000000003</v>
      </c>
    </row>
    <row r="374" spans="1:12" ht="12.75" customHeight="1" x14ac:dyDescent="0.25">
      <c r="A374" s="2" t="s">
        <v>379</v>
      </c>
      <c r="B374" s="4" t="s">
        <v>2162</v>
      </c>
      <c r="C374" s="4" t="s">
        <v>2191</v>
      </c>
      <c r="D374" s="2" t="s">
        <v>6</v>
      </c>
      <c r="E374" s="2" t="s">
        <v>7</v>
      </c>
      <c r="F374" s="20" t="s">
        <v>2196</v>
      </c>
      <c r="G374" s="5">
        <v>43.280844155844164</v>
      </c>
      <c r="H374" s="5">
        <v>48.370662251655624</v>
      </c>
      <c r="I374" s="5">
        <v>60.625571428571426</v>
      </c>
      <c r="J374" s="5">
        <v>65.441176470588232</v>
      </c>
      <c r="K374" s="5">
        <v>71.25</v>
      </c>
      <c r="L374" s="5">
        <v>59</v>
      </c>
    </row>
    <row r="375" spans="1:12" ht="12.75" customHeight="1" x14ac:dyDescent="0.25">
      <c r="A375" s="2" t="s">
        <v>380</v>
      </c>
      <c r="B375" s="4" t="s">
        <v>2183</v>
      </c>
      <c r="C375" s="4" t="s">
        <v>2193</v>
      </c>
      <c r="D375" s="2" t="s">
        <v>6</v>
      </c>
      <c r="E375" s="2" t="s">
        <v>7</v>
      </c>
      <c r="F375" s="20" t="s">
        <v>2200</v>
      </c>
      <c r="G375" s="5" t="s">
        <v>2200</v>
      </c>
      <c r="H375" s="5" t="s">
        <v>2200</v>
      </c>
      <c r="I375" s="5" t="s">
        <v>2200</v>
      </c>
      <c r="J375" s="5" t="s">
        <v>2200</v>
      </c>
      <c r="K375" s="5" t="s">
        <v>2200</v>
      </c>
      <c r="L375" s="5" t="s">
        <v>2200</v>
      </c>
    </row>
    <row r="376" spans="1:12" ht="12.75" customHeight="1" x14ac:dyDescent="0.25">
      <c r="A376" s="2" t="s">
        <v>381</v>
      </c>
      <c r="B376" s="4" t="s">
        <v>2176</v>
      </c>
      <c r="C376" s="4" t="s">
        <v>2194</v>
      </c>
      <c r="D376" s="2" t="s">
        <v>6</v>
      </c>
      <c r="E376" s="2" t="s">
        <v>17</v>
      </c>
      <c r="F376" s="20">
        <v>2021</v>
      </c>
      <c r="G376" s="5">
        <v>37.774999999999999</v>
      </c>
      <c r="H376" s="5">
        <v>43.4</v>
      </c>
      <c r="I376" s="5">
        <v>70.094999999999999</v>
      </c>
      <c r="J376" s="5">
        <v>67.885000000000005</v>
      </c>
      <c r="K376" s="5">
        <v>49.164999999999999</v>
      </c>
      <c r="L376" s="5">
        <v>62.674999999999997</v>
      </c>
    </row>
    <row r="377" spans="1:12" ht="12.75" customHeight="1" x14ac:dyDescent="0.25">
      <c r="A377" s="2" t="s">
        <v>382</v>
      </c>
      <c r="B377" s="4" t="s">
        <v>2162</v>
      </c>
      <c r="C377" s="4" t="s">
        <v>2191</v>
      </c>
      <c r="D377" s="2" t="s">
        <v>6</v>
      </c>
      <c r="E377" s="2" t="s">
        <v>7</v>
      </c>
      <c r="F377" s="20">
        <v>2021</v>
      </c>
      <c r="G377" s="5">
        <v>53.248750000000001</v>
      </c>
      <c r="H377" s="5">
        <v>49.213750000000005</v>
      </c>
      <c r="I377" s="5">
        <v>70.745000000000005</v>
      </c>
      <c r="J377" s="5">
        <v>60.006666666666668</v>
      </c>
      <c r="K377" s="5">
        <v>0</v>
      </c>
      <c r="L377" s="5">
        <v>0</v>
      </c>
    </row>
    <row r="378" spans="1:12" ht="12.75" customHeight="1" x14ac:dyDescent="0.25">
      <c r="A378" s="2" t="s">
        <v>383</v>
      </c>
      <c r="B378" s="4" t="s">
        <v>2173</v>
      </c>
      <c r="C378" s="4" t="s">
        <v>2194</v>
      </c>
      <c r="D378" s="2" t="s">
        <v>10</v>
      </c>
      <c r="E378" s="2" t="s">
        <v>17</v>
      </c>
      <c r="F378" s="20">
        <v>2021</v>
      </c>
      <c r="G378" s="5">
        <v>46.022499999999994</v>
      </c>
      <c r="H378" s="5">
        <v>39.852500000000006</v>
      </c>
      <c r="I378" s="5">
        <v>110.33</v>
      </c>
      <c r="J378" s="5">
        <v>72.892857142857139</v>
      </c>
      <c r="K378" s="5">
        <v>73.265000000000001</v>
      </c>
      <c r="L378" s="5">
        <v>75.85499999999999</v>
      </c>
    </row>
    <row r="379" spans="1:12" ht="12.75" customHeight="1" x14ac:dyDescent="0.25">
      <c r="A379" s="2" t="s">
        <v>384</v>
      </c>
      <c r="B379" s="4" t="s">
        <v>2168</v>
      </c>
      <c r="C379" s="4" t="s">
        <v>2194</v>
      </c>
      <c r="D379" s="2" t="s">
        <v>6</v>
      </c>
      <c r="E379" s="2" t="s">
        <v>17</v>
      </c>
      <c r="F379" s="20">
        <v>2021</v>
      </c>
      <c r="G379" s="5">
        <v>39.806666666666665</v>
      </c>
      <c r="H379" s="5">
        <v>44.316666666666663</v>
      </c>
      <c r="I379" s="5">
        <v>69.740000000000009</v>
      </c>
      <c r="J379" s="5">
        <v>58.955999999999996</v>
      </c>
      <c r="K379" s="5">
        <v>46.63</v>
      </c>
      <c r="L379" s="5">
        <v>32.51</v>
      </c>
    </row>
    <row r="380" spans="1:12" ht="12.75" customHeight="1" x14ac:dyDescent="0.25">
      <c r="A380" s="2" t="s">
        <v>385</v>
      </c>
      <c r="B380" s="4" t="s">
        <v>2168</v>
      </c>
      <c r="C380" s="4" t="s">
        <v>2194</v>
      </c>
      <c r="D380" s="2" t="s">
        <v>6</v>
      </c>
      <c r="E380" s="2" t="s">
        <v>7</v>
      </c>
      <c r="F380" s="20">
        <v>2021</v>
      </c>
      <c r="G380" s="5">
        <v>32.023333333333333</v>
      </c>
      <c r="H380" s="5">
        <v>36.36</v>
      </c>
      <c r="I380" s="5">
        <v>67.544999999999987</v>
      </c>
      <c r="J380" s="5">
        <v>63.507500000000007</v>
      </c>
      <c r="K380" s="5">
        <v>51</v>
      </c>
      <c r="L380" s="5">
        <v>59.5</v>
      </c>
    </row>
    <row r="381" spans="1:12" ht="12.75" customHeight="1" x14ac:dyDescent="0.25">
      <c r="A381" s="2" t="s">
        <v>386</v>
      </c>
      <c r="B381" s="4" t="s">
        <v>2181</v>
      </c>
      <c r="C381" s="4" t="s">
        <v>2193</v>
      </c>
      <c r="D381" s="2" t="s">
        <v>10</v>
      </c>
      <c r="E381" s="2" t="s">
        <v>7</v>
      </c>
      <c r="F381" s="20" t="s">
        <v>2206</v>
      </c>
      <c r="G381" s="5">
        <v>41</v>
      </c>
      <c r="H381" s="5">
        <v>42</v>
      </c>
      <c r="I381" s="5">
        <v>71.857142857142861</v>
      </c>
      <c r="J381" s="5">
        <v>63.01</v>
      </c>
      <c r="K381" s="5">
        <v>41</v>
      </c>
      <c r="L381" s="5">
        <v>42</v>
      </c>
    </row>
    <row r="382" spans="1:12" ht="12.75" customHeight="1" x14ac:dyDescent="0.25">
      <c r="A382" s="2" t="s">
        <v>387</v>
      </c>
      <c r="B382" s="4" t="s">
        <v>2172</v>
      </c>
      <c r="C382" s="4" t="s">
        <v>2191</v>
      </c>
      <c r="D382" s="2" t="s">
        <v>91</v>
      </c>
      <c r="E382" s="2" t="s">
        <v>17</v>
      </c>
      <c r="F382" s="20" t="s">
        <v>2197</v>
      </c>
      <c r="G382" s="5">
        <v>43.284530641443432</v>
      </c>
      <c r="H382" s="5">
        <v>42.743487654320994</v>
      </c>
      <c r="I382" s="5">
        <v>62.901077540106954</v>
      </c>
      <c r="J382" s="5">
        <v>64.80603986135182</v>
      </c>
      <c r="K382" s="5">
        <v>61.48</v>
      </c>
      <c r="L382" s="5">
        <v>51.32</v>
      </c>
    </row>
    <row r="383" spans="1:12" ht="12.75" customHeight="1" x14ac:dyDescent="0.25">
      <c r="A383" s="2" t="s">
        <v>388</v>
      </c>
      <c r="B383" s="4" t="s">
        <v>2168</v>
      </c>
      <c r="C383" s="4" t="s">
        <v>2194</v>
      </c>
      <c r="D383" s="2" t="s">
        <v>10</v>
      </c>
      <c r="E383" s="2" t="s">
        <v>17</v>
      </c>
      <c r="F383" s="20">
        <v>2021</v>
      </c>
      <c r="G383" s="5">
        <v>41.333333333333336</v>
      </c>
      <c r="H383" s="5">
        <v>41.666666666666664</v>
      </c>
      <c r="I383" s="5">
        <v>72</v>
      </c>
      <c r="J383" s="5">
        <v>65.2</v>
      </c>
      <c r="K383" s="5">
        <v>56</v>
      </c>
      <c r="L383" s="5">
        <v>61</v>
      </c>
    </row>
    <row r="384" spans="1:12" ht="12.75" customHeight="1" x14ac:dyDescent="0.25">
      <c r="A384" s="2" t="s">
        <v>389</v>
      </c>
      <c r="B384" s="4" t="s">
        <v>2170</v>
      </c>
      <c r="C384" s="4" t="s">
        <v>2193</v>
      </c>
      <c r="D384" s="2" t="s">
        <v>10</v>
      </c>
      <c r="E384" s="2" t="s">
        <v>7</v>
      </c>
      <c r="F384" s="20" t="s">
        <v>2197</v>
      </c>
      <c r="G384" s="5">
        <v>46.924418604651166</v>
      </c>
      <c r="H384" s="5">
        <v>48.670886075949369</v>
      </c>
      <c r="I384" s="5" t="s">
        <v>2200</v>
      </c>
      <c r="J384" s="5" t="s">
        <v>2200</v>
      </c>
      <c r="K384" s="5" t="s">
        <v>2200</v>
      </c>
      <c r="L384" s="5" t="s">
        <v>2200</v>
      </c>
    </row>
    <row r="385" spans="1:12" ht="12.75" customHeight="1" x14ac:dyDescent="0.25">
      <c r="A385" s="2" t="s">
        <v>390</v>
      </c>
      <c r="B385" s="4" t="s">
        <v>2168</v>
      </c>
      <c r="C385" s="4" t="s">
        <v>2194</v>
      </c>
      <c r="D385" s="2" t="s">
        <v>10</v>
      </c>
      <c r="E385" s="2" t="s">
        <v>17</v>
      </c>
      <c r="F385" s="20">
        <v>2021</v>
      </c>
      <c r="G385" s="5">
        <v>44.268571428571434</v>
      </c>
      <c r="H385" s="5">
        <v>43.728749999999998</v>
      </c>
      <c r="I385" s="5">
        <v>68.361249999999998</v>
      </c>
      <c r="J385" s="5">
        <v>63.891111111111108</v>
      </c>
      <c r="K385" s="5">
        <v>49.615000000000002</v>
      </c>
      <c r="L385" s="5">
        <v>60.37</v>
      </c>
    </row>
    <row r="386" spans="1:12" ht="12.75" customHeight="1" x14ac:dyDescent="0.25">
      <c r="A386" s="2" t="s">
        <v>391</v>
      </c>
      <c r="B386" s="4" t="s">
        <v>2179</v>
      </c>
      <c r="C386" s="4" t="s">
        <v>2192</v>
      </c>
      <c r="D386" s="2" t="s">
        <v>10</v>
      </c>
      <c r="E386" s="2" t="s">
        <v>7</v>
      </c>
      <c r="F386" s="20">
        <v>2021</v>
      </c>
      <c r="G386" s="5">
        <v>44.333333333333336</v>
      </c>
      <c r="H386" s="5">
        <v>41</v>
      </c>
      <c r="I386" s="5">
        <v>74</v>
      </c>
      <c r="J386" s="5">
        <v>61.5</v>
      </c>
      <c r="K386" s="5">
        <v>36</v>
      </c>
      <c r="L386" s="5">
        <v>39</v>
      </c>
    </row>
    <row r="387" spans="1:12" ht="12.75" customHeight="1" x14ac:dyDescent="0.25">
      <c r="A387" s="2" t="s">
        <v>392</v>
      </c>
      <c r="B387" s="4" t="s">
        <v>2167</v>
      </c>
      <c r="C387" s="4" t="s">
        <v>2191</v>
      </c>
      <c r="D387" s="2" t="s">
        <v>10</v>
      </c>
      <c r="E387" s="2" t="s">
        <v>7</v>
      </c>
      <c r="F387" s="20">
        <v>2021</v>
      </c>
      <c r="G387" s="5">
        <v>43.636666666666677</v>
      </c>
      <c r="H387" s="5">
        <v>38.7575</v>
      </c>
      <c r="I387" s="5">
        <v>71.858000000000004</v>
      </c>
      <c r="J387" s="5">
        <v>65.323999999999984</v>
      </c>
      <c r="K387" s="5">
        <v>59.14</v>
      </c>
      <c r="L387" s="5">
        <v>66.5</v>
      </c>
    </row>
    <row r="388" spans="1:12" ht="12.75" customHeight="1" x14ac:dyDescent="0.25">
      <c r="A388" s="2" t="s">
        <v>393</v>
      </c>
      <c r="B388" s="4" t="s">
        <v>2178</v>
      </c>
      <c r="C388" s="4" t="s">
        <v>2193</v>
      </c>
      <c r="D388" s="2" t="s">
        <v>6</v>
      </c>
      <c r="E388" s="2" t="s">
        <v>7</v>
      </c>
      <c r="F388" s="20">
        <v>2021</v>
      </c>
      <c r="G388" s="5">
        <v>44.134999999999998</v>
      </c>
      <c r="H388" s="5">
        <v>43.72</v>
      </c>
      <c r="I388" s="5">
        <v>68</v>
      </c>
      <c r="J388" s="5">
        <v>59.25</v>
      </c>
      <c r="K388" s="5">
        <v>22</v>
      </c>
      <c r="L388" s="5">
        <v>41</v>
      </c>
    </row>
    <row r="389" spans="1:12" ht="12.75" customHeight="1" x14ac:dyDescent="0.25">
      <c r="A389" s="2" t="s">
        <v>394</v>
      </c>
      <c r="B389" s="4" t="s">
        <v>2167</v>
      </c>
      <c r="C389" s="4" t="s">
        <v>2191</v>
      </c>
      <c r="D389" s="2" t="s">
        <v>10</v>
      </c>
      <c r="E389" s="2" t="s">
        <v>7</v>
      </c>
      <c r="F389" s="20">
        <v>2021</v>
      </c>
      <c r="G389" s="5">
        <v>45.52</v>
      </c>
      <c r="H389" s="5">
        <v>42.610000000000007</v>
      </c>
      <c r="I389" s="5">
        <v>68.42</v>
      </c>
      <c r="J389" s="5">
        <v>66.39200000000001</v>
      </c>
      <c r="K389" s="5">
        <v>55.55</v>
      </c>
      <c r="L389" s="5">
        <v>63.9</v>
      </c>
    </row>
    <row r="390" spans="1:12" ht="12.75" customHeight="1" x14ac:dyDescent="0.25">
      <c r="A390" s="2" t="s">
        <v>395</v>
      </c>
      <c r="B390" s="4" t="s">
        <v>2175</v>
      </c>
      <c r="C390" s="4" t="s">
        <v>2182</v>
      </c>
      <c r="D390" s="2" t="s">
        <v>6</v>
      </c>
      <c r="E390" s="2" t="s">
        <v>7</v>
      </c>
      <c r="F390" s="20" t="s">
        <v>2197</v>
      </c>
      <c r="G390" s="5">
        <v>43.567516129032263</v>
      </c>
      <c r="H390" s="5">
        <v>45.047537313432834</v>
      </c>
      <c r="I390" s="5">
        <v>62.573043478260885</v>
      </c>
      <c r="J390" s="5">
        <v>71.082800000000006</v>
      </c>
      <c r="K390" s="5">
        <v>59.819333333333333</v>
      </c>
      <c r="L390" s="5">
        <v>54.531999999999996</v>
      </c>
    </row>
    <row r="391" spans="1:12" ht="12.75" customHeight="1" x14ac:dyDescent="0.25">
      <c r="A391" s="2" t="s">
        <v>396</v>
      </c>
      <c r="B391" s="4" t="s">
        <v>2162</v>
      </c>
      <c r="C391" s="4" t="s">
        <v>2191</v>
      </c>
      <c r="D391" s="2" t="s">
        <v>10</v>
      </c>
      <c r="E391" s="2" t="s">
        <v>7</v>
      </c>
      <c r="F391" s="20">
        <v>2021</v>
      </c>
      <c r="G391" s="5">
        <v>45.384999999999998</v>
      </c>
      <c r="H391" s="5">
        <v>42.328333333333333</v>
      </c>
      <c r="I391" s="5">
        <v>69.358000000000004</v>
      </c>
      <c r="J391" s="5">
        <v>67.353999999999999</v>
      </c>
      <c r="K391" s="5">
        <v>45</v>
      </c>
      <c r="L391" s="5">
        <v>55</v>
      </c>
    </row>
    <row r="392" spans="1:12" ht="12.75" customHeight="1" x14ac:dyDescent="0.25">
      <c r="A392" s="2" t="s">
        <v>397</v>
      </c>
      <c r="B392" s="4" t="s">
        <v>2173</v>
      </c>
      <c r="C392" s="4" t="s">
        <v>2194</v>
      </c>
      <c r="D392" s="2" t="s">
        <v>6</v>
      </c>
      <c r="E392" s="2" t="s">
        <v>17</v>
      </c>
      <c r="F392" s="20">
        <v>2021</v>
      </c>
      <c r="G392" s="5">
        <v>46.396666666666668</v>
      </c>
      <c r="H392" s="5">
        <v>40.696666666666665</v>
      </c>
      <c r="I392" s="5">
        <v>68.583333333333329</v>
      </c>
      <c r="J392" s="5">
        <v>66.253999999999991</v>
      </c>
      <c r="K392" s="5">
        <v>55.5</v>
      </c>
      <c r="L392" s="5">
        <v>63.63</v>
      </c>
    </row>
    <row r="393" spans="1:12" ht="12.75" customHeight="1" x14ac:dyDescent="0.25">
      <c r="A393" s="2" t="s">
        <v>398</v>
      </c>
      <c r="B393" s="4" t="s">
        <v>2180</v>
      </c>
      <c r="C393" s="4" t="s">
        <v>2182</v>
      </c>
      <c r="D393" s="2" t="s">
        <v>91</v>
      </c>
      <c r="E393" s="2" t="s">
        <v>7</v>
      </c>
      <c r="F393" s="20" t="s">
        <v>2206</v>
      </c>
      <c r="G393" s="5">
        <v>42.219728130899938</v>
      </c>
      <c r="H393" s="5">
        <v>44.959391805377713</v>
      </c>
      <c r="I393" s="5">
        <v>64.942190160832553</v>
      </c>
      <c r="J393" s="5">
        <v>71.436073478760051</v>
      </c>
      <c r="K393" s="5">
        <v>65.900000000000006</v>
      </c>
      <c r="L393" s="5">
        <v>56.07</v>
      </c>
    </row>
    <row r="394" spans="1:12" ht="12.75" customHeight="1" x14ac:dyDescent="0.25">
      <c r="A394" s="2" t="s">
        <v>399</v>
      </c>
      <c r="B394" s="4" t="s">
        <v>2175</v>
      </c>
      <c r="C394" s="4" t="s">
        <v>2182</v>
      </c>
      <c r="D394" s="2" t="s">
        <v>10</v>
      </c>
      <c r="E394" s="2" t="s">
        <v>17</v>
      </c>
      <c r="F394" s="20">
        <v>2021</v>
      </c>
      <c r="G394" s="5">
        <v>45.618333333333339</v>
      </c>
      <c r="H394" s="5">
        <v>42.07</v>
      </c>
      <c r="I394" s="5">
        <v>68.695999999999998</v>
      </c>
      <c r="J394" s="5">
        <v>63.842857142857142</v>
      </c>
      <c r="K394" s="5">
        <v>57.15</v>
      </c>
      <c r="L394" s="5">
        <v>76.375</v>
      </c>
    </row>
    <row r="395" spans="1:12" ht="12.75" customHeight="1" x14ac:dyDescent="0.25">
      <c r="A395" s="2" t="s">
        <v>400</v>
      </c>
      <c r="B395" s="4" t="s">
        <v>2162</v>
      </c>
      <c r="C395" s="4" t="s">
        <v>2191</v>
      </c>
      <c r="D395" s="2" t="s">
        <v>6</v>
      </c>
      <c r="E395" s="2" t="s">
        <v>7</v>
      </c>
      <c r="F395" s="20" t="s">
        <v>2206</v>
      </c>
      <c r="G395" s="5">
        <v>45.877499999999998</v>
      </c>
      <c r="H395" s="5">
        <v>47.800370370370374</v>
      </c>
      <c r="I395" s="5">
        <v>61.125</v>
      </c>
      <c r="J395" s="5">
        <v>65.427142857142854</v>
      </c>
      <c r="K395" s="5">
        <v>58.14</v>
      </c>
      <c r="L395" s="5">
        <v>69.5</v>
      </c>
    </row>
    <row r="396" spans="1:12" ht="12.75" customHeight="1" x14ac:dyDescent="0.25">
      <c r="A396" s="2" t="s">
        <v>401</v>
      </c>
      <c r="B396" s="4" t="s">
        <v>2169</v>
      </c>
      <c r="C396" s="4" t="s">
        <v>2193</v>
      </c>
      <c r="D396" s="2" t="s">
        <v>6</v>
      </c>
      <c r="E396" s="2" t="s">
        <v>17</v>
      </c>
      <c r="F396" s="20">
        <v>2021</v>
      </c>
      <c r="G396" s="5">
        <v>43.765000000000001</v>
      </c>
      <c r="H396" s="5">
        <v>41.58</v>
      </c>
      <c r="I396" s="5">
        <v>68.040000000000006</v>
      </c>
      <c r="J396" s="5">
        <v>58.798571428571428</v>
      </c>
      <c r="K396" s="5">
        <v>79.83</v>
      </c>
      <c r="L396" s="5">
        <v>62.81</v>
      </c>
    </row>
    <row r="397" spans="1:12" ht="12.75" customHeight="1" x14ac:dyDescent="0.25">
      <c r="A397" s="2" t="s">
        <v>402</v>
      </c>
      <c r="B397" s="4" t="s">
        <v>2183</v>
      </c>
      <c r="C397" s="4" t="s">
        <v>2193</v>
      </c>
      <c r="D397" s="2" t="s">
        <v>6</v>
      </c>
      <c r="E397" s="2" t="s">
        <v>7</v>
      </c>
      <c r="F397" s="20" t="s">
        <v>2200</v>
      </c>
      <c r="G397" s="5" t="s">
        <v>2200</v>
      </c>
      <c r="H397" s="5" t="s">
        <v>2200</v>
      </c>
      <c r="I397" s="5" t="s">
        <v>2200</v>
      </c>
      <c r="J397" s="5" t="s">
        <v>2200</v>
      </c>
      <c r="K397" s="5" t="s">
        <v>2200</v>
      </c>
      <c r="L397" s="5" t="s">
        <v>2200</v>
      </c>
    </row>
    <row r="398" spans="1:12" ht="12.75" customHeight="1" x14ac:dyDescent="0.25">
      <c r="A398" s="2" t="s">
        <v>403</v>
      </c>
      <c r="B398" s="4" t="s">
        <v>2167</v>
      </c>
      <c r="C398" s="4" t="s">
        <v>2191</v>
      </c>
      <c r="D398" s="2" t="s">
        <v>10</v>
      </c>
      <c r="E398" s="2" t="s">
        <v>7</v>
      </c>
      <c r="F398" s="20">
        <v>2021</v>
      </c>
      <c r="G398" s="5">
        <v>44.416666666666664</v>
      </c>
      <c r="H398" s="5">
        <v>42.639999999999993</v>
      </c>
      <c r="I398" s="5">
        <v>72.259999999999991</v>
      </c>
      <c r="J398" s="5">
        <v>65.62</v>
      </c>
      <c r="K398" s="5">
        <v>49.79</v>
      </c>
      <c r="L398" s="5">
        <v>52.05</v>
      </c>
    </row>
    <row r="399" spans="1:12" ht="12.75" customHeight="1" x14ac:dyDescent="0.25">
      <c r="A399" s="2" t="s">
        <v>404</v>
      </c>
      <c r="B399" s="4" t="s">
        <v>2175</v>
      </c>
      <c r="C399" s="4" t="s">
        <v>2182</v>
      </c>
      <c r="D399" s="2" t="s">
        <v>10</v>
      </c>
      <c r="E399" s="2" t="s">
        <v>17</v>
      </c>
      <c r="F399" s="20" t="s">
        <v>2196</v>
      </c>
      <c r="G399" s="5">
        <v>44.118798449612399</v>
      </c>
      <c r="H399" s="5">
        <v>48.719210526315791</v>
      </c>
      <c r="I399" s="5">
        <v>60.62736842105263</v>
      </c>
      <c r="J399" s="5">
        <v>70.493111111111119</v>
      </c>
      <c r="K399" s="5">
        <v>59.79</v>
      </c>
      <c r="L399" s="5">
        <v>64.33</v>
      </c>
    </row>
    <row r="400" spans="1:12" ht="12.75" customHeight="1" x14ac:dyDescent="0.25">
      <c r="A400" s="2" t="s">
        <v>405</v>
      </c>
      <c r="B400" s="4" t="s">
        <v>2173</v>
      </c>
      <c r="C400" s="4" t="s">
        <v>2194</v>
      </c>
      <c r="D400" s="2" t="s">
        <v>10</v>
      </c>
      <c r="E400" s="2" t="s">
        <v>17</v>
      </c>
      <c r="F400" s="20">
        <v>2021</v>
      </c>
      <c r="G400" s="5">
        <v>47.484999999999999</v>
      </c>
      <c r="H400" s="5">
        <v>45.936666666666667</v>
      </c>
      <c r="I400" s="5">
        <v>66.001666666666665</v>
      </c>
      <c r="J400" s="5">
        <v>61.464999999999996</v>
      </c>
      <c r="K400" s="5">
        <v>65</v>
      </c>
      <c r="L400" s="5">
        <v>62.93</v>
      </c>
    </row>
    <row r="401" spans="1:12" ht="12.75" customHeight="1" x14ac:dyDescent="0.25">
      <c r="A401" s="2" t="s">
        <v>406</v>
      </c>
      <c r="B401" s="4" t="s">
        <v>2173</v>
      </c>
      <c r="C401" s="4" t="s">
        <v>2194</v>
      </c>
      <c r="D401" s="2" t="s">
        <v>6</v>
      </c>
      <c r="E401" s="2" t="s">
        <v>17</v>
      </c>
      <c r="F401" s="20" t="s">
        <v>2196</v>
      </c>
      <c r="G401" s="5">
        <v>40.321093750000003</v>
      </c>
      <c r="H401" s="5">
        <v>49.155223880597021</v>
      </c>
      <c r="I401" s="5">
        <v>57.465116279069768</v>
      </c>
      <c r="J401" s="5">
        <v>71.888888888888886</v>
      </c>
      <c r="K401" s="5">
        <v>69</v>
      </c>
      <c r="L401" s="5">
        <v>61</v>
      </c>
    </row>
    <row r="402" spans="1:12" ht="12.75" customHeight="1" x14ac:dyDescent="0.25">
      <c r="A402" s="2" t="s">
        <v>407</v>
      </c>
      <c r="B402" s="4" t="s">
        <v>2174</v>
      </c>
      <c r="C402" s="4" t="s">
        <v>2182</v>
      </c>
      <c r="D402" s="2" t="s">
        <v>10</v>
      </c>
      <c r="E402" s="2" t="s">
        <v>17</v>
      </c>
      <c r="F402" s="20" t="s">
        <v>2196</v>
      </c>
      <c r="G402" s="5">
        <v>43.886485900216925</v>
      </c>
      <c r="H402" s="5">
        <v>48.200884955752215</v>
      </c>
      <c r="I402" s="5">
        <v>62.853566878980892</v>
      </c>
      <c r="J402" s="5">
        <v>67.810083333333338</v>
      </c>
      <c r="K402" s="5">
        <v>69.37</v>
      </c>
      <c r="L402" s="5">
        <v>62.67</v>
      </c>
    </row>
    <row r="403" spans="1:12" ht="12.75" customHeight="1" x14ac:dyDescent="0.25">
      <c r="A403" s="2" t="s">
        <v>408</v>
      </c>
      <c r="B403" s="4" t="s">
        <v>2174</v>
      </c>
      <c r="C403" s="4" t="s">
        <v>2182</v>
      </c>
      <c r="D403" s="2" t="s">
        <v>6</v>
      </c>
      <c r="E403" s="2" t="s">
        <v>17</v>
      </c>
      <c r="F403" s="20" t="s">
        <v>2197</v>
      </c>
      <c r="G403" s="5">
        <v>43.776044776119399</v>
      </c>
      <c r="H403" s="5">
        <v>48.272765957446801</v>
      </c>
      <c r="I403" s="5">
        <v>65.695652173913047</v>
      </c>
      <c r="J403" s="5">
        <v>69.454545454545453</v>
      </c>
      <c r="K403" s="5">
        <v>64</v>
      </c>
      <c r="L403" s="5">
        <v>79</v>
      </c>
    </row>
    <row r="404" spans="1:12" ht="12.75" customHeight="1" x14ac:dyDescent="0.25">
      <c r="A404" s="2" t="s">
        <v>409</v>
      </c>
      <c r="B404" s="4" t="s">
        <v>2173</v>
      </c>
      <c r="C404" s="4" t="s">
        <v>2194</v>
      </c>
      <c r="D404" s="2" t="s">
        <v>6</v>
      </c>
      <c r="E404" s="2" t="s">
        <v>7</v>
      </c>
      <c r="F404" s="20" t="s">
        <v>2197</v>
      </c>
      <c r="G404" s="5">
        <v>47.128819875776401</v>
      </c>
      <c r="H404" s="5">
        <v>49.020693641618507</v>
      </c>
      <c r="I404" s="5">
        <v>60.125</v>
      </c>
      <c r="J404" s="5">
        <v>63.78</v>
      </c>
      <c r="K404" s="5">
        <v>50.86</v>
      </c>
      <c r="L404" s="5">
        <v>50.169999999999995</v>
      </c>
    </row>
    <row r="405" spans="1:12" ht="12.75" customHeight="1" x14ac:dyDescent="0.25">
      <c r="A405" s="2" t="s">
        <v>410</v>
      </c>
      <c r="B405" s="4" t="s">
        <v>2173</v>
      </c>
      <c r="C405" s="4" t="s">
        <v>2194</v>
      </c>
      <c r="D405" s="2" t="s">
        <v>10</v>
      </c>
      <c r="E405" s="2" t="s">
        <v>17</v>
      </c>
      <c r="F405" s="20">
        <v>2021</v>
      </c>
      <c r="G405" s="5">
        <v>46.605000000000004</v>
      </c>
      <c r="H405" s="5">
        <v>44.075000000000003</v>
      </c>
      <c r="I405" s="5">
        <v>66.946666666666673</v>
      </c>
      <c r="J405" s="5">
        <v>69.852000000000004</v>
      </c>
      <c r="K405" s="5">
        <v>47.515000000000001</v>
      </c>
      <c r="L405" s="5">
        <v>63.664999999999999</v>
      </c>
    </row>
    <row r="406" spans="1:12" ht="12.75" customHeight="1" x14ac:dyDescent="0.25">
      <c r="A406" s="2" t="s">
        <v>411</v>
      </c>
      <c r="B406" s="4" t="s">
        <v>2169</v>
      </c>
      <c r="C406" s="4" t="s">
        <v>2193</v>
      </c>
      <c r="D406" s="2" t="s">
        <v>10</v>
      </c>
      <c r="E406" s="2" t="s">
        <v>17</v>
      </c>
      <c r="F406" s="20">
        <v>2021</v>
      </c>
      <c r="G406" s="5">
        <v>54.65</v>
      </c>
      <c r="H406" s="5">
        <v>49.674999999999997</v>
      </c>
      <c r="I406" s="5">
        <v>55.914999999999999</v>
      </c>
      <c r="J406" s="5">
        <v>53.594999999999999</v>
      </c>
      <c r="K406" s="5">
        <v>65.5</v>
      </c>
      <c r="L406" s="5">
        <v>59.5</v>
      </c>
    </row>
    <row r="407" spans="1:12" ht="12.75" customHeight="1" x14ac:dyDescent="0.25">
      <c r="A407" s="2" t="s">
        <v>412</v>
      </c>
      <c r="B407" s="4" t="s">
        <v>2166</v>
      </c>
      <c r="C407" s="4" t="s">
        <v>2193</v>
      </c>
      <c r="D407" s="2" t="s">
        <v>10</v>
      </c>
      <c r="E407" s="2" t="s">
        <v>7</v>
      </c>
      <c r="F407" s="20" t="s">
        <v>2200</v>
      </c>
      <c r="G407" s="5" t="s">
        <v>2200</v>
      </c>
      <c r="H407" s="5" t="s">
        <v>2200</v>
      </c>
      <c r="I407" s="5" t="s">
        <v>2200</v>
      </c>
      <c r="J407" s="5" t="s">
        <v>2200</v>
      </c>
      <c r="K407" s="5" t="s">
        <v>2200</v>
      </c>
      <c r="L407" s="5" t="s">
        <v>2200</v>
      </c>
    </row>
    <row r="408" spans="1:12" ht="12.75" customHeight="1" x14ac:dyDescent="0.25">
      <c r="A408" s="2" t="s">
        <v>413</v>
      </c>
      <c r="B408" s="4" t="s">
        <v>2173</v>
      </c>
      <c r="C408" s="4" t="s">
        <v>2194</v>
      </c>
      <c r="D408" s="2" t="s">
        <v>91</v>
      </c>
      <c r="E408" s="2" t="s">
        <v>17</v>
      </c>
      <c r="F408" s="20">
        <v>2021</v>
      </c>
      <c r="G408" s="5">
        <v>47.542499999999997</v>
      </c>
      <c r="H408" s="5">
        <v>47.175000000000004</v>
      </c>
      <c r="I408" s="5">
        <v>68.962500000000006</v>
      </c>
      <c r="J408" s="5">
        <v>65.935714285714283</v>
      </c>
      <c r="K408" s="5">
        <v>50.010000000000005</v>
      </c>
      <c r="L408" s="5">
        <v>54.215000000000003</v>
      </c>
    </row>
    <row r="409" spans="1:12" ht="12.75" customHeight="1" x14ac:dyDescent="0.25">
      <c r="A409" s="2" t="s">
        <v>414</v>
      </c>
      <c r="B409" s="4" t="s">
        <v>2176</v>
      </c>
      <c r="C409" s="4" t="s">
        <v>2194</v>
      </c>
      <c r="D409" s="2" t="s">
        <v>10</v>
      </c>
      <c r="E409" s="2" t="s">
        <v>7</v>
      </c>
      <c r="F409" s="20">
        <v>2021</v>
      </c>
      <c r="G409" s="5">
        <v>41.89</v>
      </c>
      <c r="H409" s="5">
        <v>40.570000000000007</v>
      </c>
      <c r="I409" s="5">
        <v>60.8</v>
      </c>
      <c r="J409" s="5">
        <v>58.856666666666662</v>
      </c>
      <c r="K409" s="5">
        <v>45.5</v>
      </c>
      <c r="L409" s="5">
        <v>28</v>
      </c>
    </row>
    <row r="410" spans="1:12" ht="12.75" customHeight="1" x14ac:dyDescent="0.25">
      <c r="A410" s="2" t="s">
        <v>415</v>
      </c>
      <c r="B410" s="4" t="s">
        <v>2175</v>
      </c>
      <c r="C410" s="4" t="s">
        <v>2182</v>
      </c>
      <c r="D410" s="2" t="s">
        <v>6</v>
      </c>
      <c r="E410" s="2" t="s">
        <v>7</v>
      </c>
      <c r="F410" s="20" t="s">
        <v>2206</v>
      </c>
      <c r="G410" s="5">
        <v>41.084337349397593</v>
      </c>
      <c r="H410" s="5">
        <v>46.828571428571429</v>
      </c>
      <c r="I410" s="5">
        <v>59.8</v>
      </c>
      <c r="J410" s="5">
        <v>62.25</v>
      </c>
      <c r="K410" s="5">
        <v>51</v>
      </c>
      <c r="L410" s="5">
        <v>52</v>
      </c>
    </row>
    <row r="411" spans="1:12" ht="12.75" customHeight="1" x14ac:dyDescent="0.25">
      <c r="A411" s="2" t="s">
        <v>416</v>
      </c>
      <c r="B411" s="4" t="s">
        <v>2168</v>
      </c>
      <c r="C411" s="4" t="s">
        <v>2194</v>
      </c>
      <c r="D411" s="2" t="s">
        <v>6</v>
      </c>
      <c r="E411" s="2" t="s">
        <v>7</v>
      </c>
      <c r="F411" s="20" t="s">
        <v>2197</v>
      </c>
      <c r="G411" s="5">
        <v>42.491166077738519</v>
      </c>
      <c r="H411" s="5">
        <v>43.488188976377955</v>
      </c>
      <c r="I411" s="5">
        <v>60.6</v>
      </c>
      <c r="J411" s="5">
        <v>68.72</v>
      </c>
      <c r="K411" s="5">
        <v>50</v>
      </c>
      <c r="L411" s="5">
        <v>52</v>
      </c>
    </row>
    <row r="412" spans="1:12" ht="12.75" customHeight="1" x14ac:dyDescent="0.25">
      <c r="A412" s="2" t="s">
        <v>417</v>
      </c>
      <c r="B412" s="4" t="s">
        <v>2180</v>
      </c>
      <c r="C412" s="4" t="s">
        <v>2182</v>
      </c>
      <c r="D412" s="2" t="s">
        <v>10</v>
      </c>
      <c r="E412" s="2" t="s">
        <v>17</v>
      </c>
      <c r="F412" s="20">
        <v>2021</v>
      </c>
      <c r="G412" s="5">
        <v>50.222499999999997</v>
      </c>
      <c r="H412" s="5">
        <v>47.086666666666673</v>
      </c>
      <c r="I412" s="5">
        <v>72.701999999999998</v>
      </c>
      <c r="J412" s="5">
        <v>63.33142857142856</v>
      </c>
      <c r="K412" s="5">
        <v>70.760000000000005</v>
      </c>
      <c r="L412" s="5">
        <v>58.71</v>
      </c>
    </row>
    <row r="413" spans="1:12" ht="12.75" customHeight="1" x14ac:dyDescent="0.25">
      <c r="A413" s="2" t="s">
        <v>418</v>
      </c>
      <c r="B413" s="4" t="s">
        <v>2165</v>
      </c>
      <c r="C413" s="4" t="s">
        <v>2193</v>
      </c>
      <c r="D413" s="2" t="s">
        <v>10</v>
      </c>
      <c r="E413" s="2" t="s">
        <v>7</v>
      </c>
      <c r="F413" s="20" t="s">
        <v>2200</v>
      </c>
      <c r="G413" s="5" t="s">
        <v>2200</v>
      </c>
      <c r="H413" s="5" t="s">
        <v>2200</v>
      </c>
      <c r="I413" s="5" t="s">
        <v>2200</v>
      </c>
      <c r="J413" s="5" t="s">
        <v>2200</v>
      </c>
      <c r="K413" s="5" t="s">
        <v>2200</v>
      </c>
      <c r="L413" s="5" t="s">
        <v>2200</v>
      </c>
    </row>
    <row r="414" spans="1:12" ht="12.75" customHeight="1" x14ac:dyDescent="0.25">
      <c r="A414" s="2" t="s">
        <v>419</v>
      </c>
      <c r="B414" s="4" t="s">
        <v>2184</v>
      </c>
      <c r="C414" s="4" t="s">
        <v>2192</v>
      </c>
      <c r="D414" s="2" t="s">
        <v>68</v>
      </c>
      <c r="E414" s="2" t="s">
        <v>68</v>
      </c>
      <c r="F414" s="20" t="s">
        <v>2200</v>
      </c>
      <c r="G414" s="5" t="s">
        <v>2200</v>
      </c>
      <c r="H414" s="5" t="s">
        <v>2200</v>
      </c>
      <c r="I414" s="5" t="s">
        <v>2200</v>
      </c>
      <c r="J414" s="5" t="s">
        <v>2200</v>
      </c>
      <c r="K414" s="5" t="s">
        <v>2200</v>
      </c>
      <c r="L414" s="5" t="s">
        <v>2200</v>
      </c>
    </row>
    <row r="415" spans="1:12" ht="12.75" customHeight="1" x14ac:dyDescent="0.25">
      <c r="A415" s="2" t="s">
        <v>420</v>
      </c>
      <c r="B415" s="4" t="s">
        <v>2163</v>
      </c>
      <c r="C415" s="4" t="s">
        <v>2192</v>
      </c>
      <c r="D415" s="2" t="s">
        <v>10</v>
      </c>
      <c r="E415" s="2" t="s">
        <v>7</v>
      </c>
      <c r="F415" s="20">
        <v>2021</v>
      </c>
      <c r="G415" s="5">
        <v>40.863333333333337</v>
      </c>
      <c r="H415" s="5">
        <v>43.506666666666661</v>
      </c>
      <c r="I415" s="5">
        <v>73.923333333333332</v>
      </c>
      <c r="J415" s="5">
        <v>69.826666666666668</v>
      </c>
      <c r="K415" s="5">
        <v>66.900000000000006</v>
      </c>
      <c r="L415" s="5">
        <v>65.06</v>
      </c>
    </row>
    <row r="416" spans="1:12" ht="12.75" customHeight="1" x14ac:dyDescent="0.25">
      <c r="A416" s="2" t="s">
        <v>421</v>
      </c>
      <c r="B416" s="4" t="s">
        <v>2173</v>
      </c>
      <c r="C416" s="4" t="s">
        <v>2194</v>
      </c>
      <c r="D416" s="2" t="s">
        <v>6</v>
      </c>
      <c r="E416" s="2" t="s">
        <v>7</v>
      </c>
      <c r="F416" s="20">
        <v>2021</v>
      </c>
      <c r="G416" s="5">
        <v>44.125</v>
      </c>
      <c r="H416" s="5">
        <v>39.299999999999997</v>
      </c>
      <c r="I416" s="5">
        <v>46.660000000000004</v>
      </c>
      <c r="J416" s="5">
        <v>47.67</v>
      </c>
      <c r="K416" s="5">
        <v>0</v>
      </c>
      <c r="L416" s="5">
        <v>0</v>
      </c>
    </row>
    <row r="417" spans="1:12" ht="12.75" customHeight="1" x14ac:dyDescent="0.25">
      <c r="A417" s="2" t="s">
        <v>422</v>
      </c>
      <c r="B417" s="4" t="s">
        <v>2173</v>
      </c>
      <c r="C417" s="4" t="s">
        <v>2194</v>
      </c>
      <c r="D417" s="2" t="s">
        <v>10</v>
      </c>
      <c r="E417" s="2" t="s">
        <v>7</v>
      </c>
      <c r="F417" s="20">
        <v>2021</v>
      </c>
      <c r="G417" s="5">
        <v>49.043333333333329</v>
      </c>
      <c r="H417" s="5">
        <v>44.78</v>
      </c>
      <c r="I417" s="5">
        <v>70.153333333333336</v>
      </c>
      <c r="J417" s="5">
        <v>66.428333333333342</v>
      </c>
      <c r="K417" s="5">
        <v>57.93</v>
      </c>
      <c r="L417" s="5">
        <v>56.33</v>
      </c>
    </row>
    <row r="418" spans="1:12" ht="12.75" customHeight="1" x14ac:dyDescent="0.25">
      <c r="A418" s="2" t="s">
        <v>423</v>
      </c>
      <c r="B418" s="4" t="s">
        <v>2173</v>
      </c>
      <c r="C418" s="4" t="s">
        <v>2194</v>
      </c>
      <c r="D418" s="2" t="s">
        <v>6</v>
      </c>
      <c r="E418" s="2" t="s">
        <v>7</v>
      </c>
      <c r="F418" s="20">
        <v>2021</v>
      </c>
      <c r="G418" s="5">
        <v>40.31666666666667</v>
      </c>
      <c r="H418" s="5">
        <v>42.156666666666666</v>
      </c>
      <c r="I418" s="5">
        <v>0</v>
      </c>
      <c r="J418" s="5">
        <v>0</v>
      </c>
      <c r="K418" s="5">
        <v>0</v>
      </c>
      <c r="L418" s="5">
        <v>0</v>
      </c>
    </row>
    <row r="419" spans="1:12" ht="12.75" customHeight="1" x14ac:dyDescent="0.25">
      <c r="A419" s="2" t="s">
        <v>424</v>
      </c>
      <c r="B419" s="4" t="s">
        <v>2175</v>
      </c>
      <c r="C419" s="4" t="s">
        <v>2182</v>
      </c>
      <c r="D419" s="2" t="s">
        <v>6</v>
      </c>
      <c r="E419" s="2" t="s">
        <v>7</v>
      </c>
      <c r="F419" s="20" t="s">
        <v>2208</v>
      </c>
      <c r="G419" s="5">
        <v>41.368284023668643</v>
      </c>
      <c r="H419" s="5">
        <v>45.164516129032258</v>
      </c>
      <c r="I419" s="5">
        <v>67.8</v>
      </c>
      <c r="J419" s="5">
        <v>72</v>
      </c>
      <c r="K419" s="5">
        <v>67.712857142857146</v>
      </c>
      <c r="L419" s="5">
        <v>82</v>
      </c>
    </row>
    <row r="420" spans="1:12" ht="12.75" customHeight="1" x14ac:dyDescent="0.25">
      <c r="A420" s="2" t="s">
        <v>425</v>
      </c>
      <c r="B420" s="4" t="s">
        <v>2173</v>
      </c>
      <c r="C420" s="4" t="s">
        <v>2194</v>
      </c>
      <c r="D420" s="2" t="s">
        <v>6</v>
      </c>
      <c r="E420" s="2" t="s">
        <v>7</v>
      </c>
      <c r="F420" s="20">
        <v>2021</v>
      </c>
      <c r="G420" s="5">
        <v>42.96</v>
      </c>
      <c r="H420" s="5">
        <v>39.86</v>
      </c>
      <c r="I420" s="5">
        <v>62.765000000000001</v>
      </c>
      <c r="J420" s="5">
        <v>61.319999999999993</v>
      </c>
      <c r="K420" s="5">
        <v>53.280000000000008</v>
      </c>
      <c r="L420" s="5">
        <v>54.29</v>
      </c>
    </row>
    <row r="421" spans="1:12" ht="12.75" customHeight="1" x14ac:dyDescent="0.25">
      <c r="A421" s="2" t="s">
        <v>426</v>
      </c>
      <c r="B421" s="4" t="s">
        <v>2181</v>
      </c>
      <c r="C421" s="4" t="s">
        <v>2193</v>
      </c>
      <c r="D421" s="2" t="s">
        <v>6</v>
      </c>
      <c r="E421" s="2" t="s">
        <v>7</v>
      </c>
      <c r="F421" s="20" t="s">
        <v>2208</v>
      </c>
      <c r="G421" s="5">
        <v>42.729619047619039</v>
      </c>
      <c r="H421" s="5">
        <v>43.107423312883427</v>
      </c>
      <c r="I421" s="5">
        <v>59.28</v>
      </c>
      <c r="J421" s="5">
        <v>63.63</v>
      </c>
      <c r="K421" s="5">
        <v>51</v>
      </c>
      <c r="L421" s="5">
        <v>54.66</v>
      </c>
    </row>
    <row r="422" spans="1:12" ht="12.75" customHeight="1" x14ac:dyDescent="0.25">
      <c r="A422" s="2" t="s">
        <v>427</v>
      </c>
      <c r="B422" s="4" t="s">
        <v>2175</v>
      </c>
      <c r="C422" s="4" t="s">
        <v>2182</v>
      </c>
      <c r="D422" s="2" t="s">
        <v>10</v>
      </c>
      <c r="E422" s="2" t="s">
        <v>17</v>
      </c>
      <c r="F422" s="20" t="s">
        <v>2197</v>
      </c>
      <c r="G422" s="5">
        <v>45.337080745341616</v>
      </c>
      <c r="H422" s="5">
        <v>49.006315789473682</v>
      </c>
      <c r="I422" s="5">
        <v>61.651226993865031</v>
      </c>
      <c r="J422" s="5">
        <v>69.482068965517243</v>
      </c>
      <c r="K422" s="5">
        <v>63.63</v>
      </c>
      <c r="L422" s="5">
        <v>58.639999999999993</v>
      </c>
    </row>
    <row r="423" spans="1:12" ht="12.75" customHeight="1" x14ac:dyDescent="0.25">
      <c r="A423" s="2" t="s">
        <v>428</v>
      </c>
      <c r="B423" s="4" t="s">
        <v>2166</v>
      </c>
      <c r="C423" s="4" t="s">
        <v>2193</v>
      </c>
      <c r="D423" s="2" t="s">
        <v>10</v>
      </c>
      <c r="E423" s="2" t="s">
        <v>7</v>
      </c>
      <c r="F423" s="20" t="s">
        <v>2197</v>
      </c>
      <c r="G423" s="5">
        <v>41.466934097421202</v>
      </c>
      <c r="H423" s="5">
        <v>42.115382262996945</v>
      </c>
      <c r="I423" s="5">
        <v>62.643333333333338</v>
      </c>
      <c r="J423" s="5">
        <v>67.585833333333326</v>
      </c>
      <c r="K423" s="5">
        <v>51.38</v>
      </c>
      <c r="L423" s="5">
        <v>61</v>
      </c>
    </row>
    <row r="424" spans="1:12" ht="12.75" customHeight="1" x14ac:dyDescent="0.25">
      <c r="A424" s="2" t="s">
        <v>429</v>
      </c>
      <c r="B424" s="4" t="s">
        <v>2170</v>
      </c>
      <c r="C424" s="4" t="s">
        <v>2193</v>
      </c>
      <c r="D424" s="2" t="s">
        <v>6</v>
      </c>
      <c r="E424" s="2" t="s">
        <v>7</v>
      </c>
      <c r="F424" s="20" t="s">
        <v>2197</v>
      </c>
      <c r="G424" s="5">
        <v>47.491532258064517</v>
      </c>
      <c r="H424" s="5">
        <v>42.353846153846149</v>
      </c>
      <c r="I424" s="5">
        <v>61.206122448979599</v>
      </c>
      <c r="J424" s="5">
        <v>70.587500000000006</v>
      </c>
      <c r="K424" s="5">
        <v>48.2</v>
      </c>
      <c r="L424" s="5">
        <v>69.05</v>
      </c>
    </row>
    <row r="425" spans="1:12" ht="12.75" customHeight="1" x14ac:dyDescent="0.25">
      <c r="A425" s="2" t="s">
        <v>430</v>
      </c>
      <c r="B425" s="4" t="s">
        <v>2175</v>
      </c>
      <c r="C425" s="4" t="s">
        <v>2182</v>
      </c>
      <c r="D425" s="2" t="s">
        <v>10</v>
      </c>
      <c r="E425" s="2" t="s">
        <v>7</v>
      </c>
      <c r="F425" s="20" t="s">
        <v>2206</v>
      </c>
      <c r="G425" s="5">
        <v>42.243129102844641</v>
      </c>
      <c r="H425" s="5">
        <v>44.909944134078209</v>
      </c>
      <c r="I425" s="5">
        <v>65.84615384615384</v>
      </c>
      <c r="J425" s="5">
        <v>73.290322580645167</v>
      </c>
      <c r="K425" s="5">
        <v>62</v>
      </c>
      <c r="L425" s="5">
        <v>68</v>
      </c>
    </row>
    <row r="426" spans="1:12" ht="12.75" customHeight="1" x14ac:dyDescent="0.25">
      <c r="A426" s="2" t="s">
        <v>431</v>
      </c>
      <c r="B426" s="4" t="s">
        <v>2174</v>
      </c>
      <c r="C426" s="4" t="s">
        <v>2182</v>
      </c>
      <c r="D426" s="2" t="s">
        <v>10</v>
      </c>
      <c r="E426" s="2" t="s">
        <v>7</v>
      </c>
      <c r="F426" s="20">
        <v>2021</v>
      </c>
      <c r="G426" s="5">
        <v>43.612499999999997</v>
      </c>
      <c r="H426" s="5">
        <v>42.086666666666666</v>
      </c>
      <c r="I426" s="5">
        <v>70.872500000000002</v>
      </c>
      <c r="J426" s="5">
        <v>65.34</v>
      </c>
      <c r="K426" s="5">
        <v>45.72</v>
      </c>
      <c r="L426" s="5">
        <v>65.61</v>
      </c>
    </row>
    <row r="427" spans="1:12" ht="12.75" customHeight="1" x14ac:dyDescent="0.25">
      <c r="A427" s="2" t="s">
        <v>432</v>
      </c>
      <c r="B427" s="4" t="s">
        <v>2169</v>
      </c>
      <c r="C427" s="4" t="s">
        <v>2193</v>
      </c>
      <c r="D427" s="2" t="s">
        <v>10</v>
      </c>
      <c r="E427" s="2" t="s">
        <v>17</v>
      </c>
      <c r="F427" s="20">
        <v>2021</v>
      </c>
      <c r="G427" s="5">
        <v>46.618333333333339</v>
      </c>
      <c r="H427" s="5">
        <v>45.55833333333333</v>
      </c>
      <c r="I427" s="5">
        <v>67.728333333333339</v>
      </c>
      <c r="J427" s="5">
        <v>65.401428571428568</v>
      </c>
      <c r="K427" s="5">
        <v>54.49</v>
      </c>
      <c r="L427" s="5">
        <v>60.21</v>
      </c>
    </row>
    <row r="428" spans="1:12" ht="12.75" customHeight="1" x14ac:dyDescent="0.25">
      <c r="A428" s="2" t="s">
        <v>433</v>
      </c>
      <c r="B428" s="4" t="s">
        <v>2175</v>
      </c>
      <c r="C428" s="4" t="s">
        <v>2182</v>
      </c>
      <c r="D428" s="2" t="s">
        <v>6</v>
      </c>
      <c r="E428" s="2" t="s">
        <v>17</v>
      </c>
      <c r="F428" s="20" t="s">
        <v>2208</v>
      </c>
      <c r="G428" s="5">
        <v>44.834285714285713</v>
      </c>
      <c r="H428" s="5">
        <v>47.96</v>
      </c>
      <c r="I428" s="5">
        <v>63</v>
      </c>
      <c r="J428" s="5">
        <v>69.3</v>
      </c>
      <c r="K428" s="5">
        <v>59</v>
      </c>
      <c r="L428" s="5">
        <v>45</v>
      </c>
    </row>
    <row r="429" spans="1:12" ht="12.75" customHeight="1" x14ac:dyDescent="0.25">
      <c r="A429" s="2" t="s">
        <v>434</v>
      </c>
      <c r="B429" s="4" t="s">
        <v>2173</v>
      </c>
      <c r="C429" s="4" t="s">
        <v>2194</v>
      </c>
      <c r="D429" s="2" t="s">
        <v>6</v>
      </c>
      <c r="E429" s="2" t="s">
        <v>7</v>
      </c>
      <c r="F429" s="20">
        <v>2021</v>
      </c>
      <c r="G429" s="5">
        <v>51.215000000000003</v>
      </c>
      <c r="H429" s="5">
        <v>44.436666666666667</v>
      </c>
      <c r="I429" s="5">
        <v>68.275000000000006</v>
      </c>
      <c r="J429" s="5">
        <v>62.89</v>
      </c>
      <c r="K429" s="5">
        <v>64.5</v>
      </c>
      <c r="L429" s="5">
        <v>65.2</v>
      </c>
    </row>
    <row r="430" spans="1:12" ht="12.75" customHeight="1" x14ac:dyDescent="0.25">
      <c r="A430" s="2" t="s">
        <v>435</v>
      </c>
      <c r="B430" s="4" t="s">
        <v>2174</v>
      </c>
      <c r="C430" s="4" t="s">
        <v>2182</v>
      </c>
      <c r="D430" s="2" t="s">
        <v>10</v>
      </c>
      <c r="E430" s="2" t="s">
        <v>7</v>
      </c>
      <c r="F430" s="20">
        <v>2021</v>
      </c>
      <c r="G430" s="5">
        <v>44.489999999999995</v>
      </c>
      <c r="H430" s="5">
        <v>46.001999999999995</v>
      </c>
      <c r="I430" s="5">
        <v>71.356250000000003</v>
      </c>
      <c r="J430" s="5">
        <v>69.303333333333327</v>
      </c>
      <c r="K430" s="5">
        <v>51.21</v>
      </c>
      <c r="L430" s="5">
        <v>62.9</v>
      </c>
    </row>
    <row r="431" spans="1:12" ht="12.75" customHeight="1" x14ac:dyDescent="0.25">
      <c r="A431" s="2" t="s">
        <v>436</v>
      </c>
      <c r="B431" s="4" t="s">
        <v>2181</v>
      </c>
      <c r="C431" s="4" t="s">
        <v>2193</v>
      </c>
      <c r="D431" s="2" t="s">
        <v>6</v>
      </c>
      <c r="E431" s="2" t="s">
        <v>7</v>
      </c>
      <c r="F431" s="20" t="s">
        <v>2197</v>
      </c>
      <c r="G431" s="5">
        <v>47.753246753246756</v>
      </c>
      <c r="H431" s="5">
        <v>50.611111111111114</v>
      </c>
      <c r="I431" s="5">
        <v>63.916666666666664</v>
      </c>
      <c r="J431" s="5">
        <v>64</v>
      </c>
      <c r="K431" s="5">
        <v>56</v>
      </c>
      <c r="L431" s="5">
        <v>51</v>
      </c>
    </row>
    <row r="432" spans="1:12" ht="12.75" customHeight="1" x14ac:dyDescent="0.25">
      <c r="A432" s="2" t="s">
        <v>437</v>
      </c>
      <c r="B432" s="4" t="s">
        <v>2175</v>
      </c>
      <c r="C432" s="4" t="s">
        <v>2182</v>
      </c>
      <c r="D432" s="2" t="s">
        <v>10</v>
      </c>
      <c r="E432" s="2" t="s">
        <v>17</v>
      </c>
      <c r="F432" s="20">
        <v>2021</v>
      </c>
      <c r="G432" s="5">
        <v>46.3125</v>
      </c>
      <c r="H432" s="5">
        <v>41.725999999999999</v>
      </c>
      <c r="I432" s="5">
        <v>67.8</v>
      </c>
      <c r="J432" s="5">
        <v>47.537500000000001</v>
      </c>
      <c r="K432" s="5">
        <v>64.97</v>
      </c>
      <c r="L432" s="5">
        <v>52.9</v>
      </c>
    </row>
    <row r="433" spans="1:12" ht="12.75" customHeight="1" x14ac:dyDescent="0.25">
      <c r="A433" s="2" t="s">
        <v>438</v>
      </c>
      <c r="B433" s="4" t="s">
        <v>2175</v>
      </c>
      <c r="C433" s="4" t="s">
        <v>2182</v>
      </c>
      <c r="D433" s="2" t="s">
        <v>10</v>
      </c>
      <c r="E433" s="2" t="s">
        <v>17</v>
      </c>
      <c r="F433" s="20" t="s">
        <v>2197</v>
      </c>
      <c r="G433" s="5">
        <v>45.313808219178085</v>
      </c>
      <c r="H433" s="5">
        <v>45.01366071428572</v>
      </c>
      <c r="I433" s="5">
        <v>63.060540540540543</v>
      </c>
      <c r="J433" s="5">
        <v>67.383274336283179</v>
      </c>
      <c r="K433" s="5">
        <v>69.150000000000006</v>
      </c>
      <c r="L433" s="5">
        <v>55.620000000000005</v>
      </c>
    </row>
    <row r="434" spans="1:12" ht="12.75" customHeight="1" x14ac:dyDescent="0.25">
      <c r="A434" s="2" t="s">
        <v>439</v>
      </c>
      <c r="B434" s="4" t="s">
        <v>2180</v>
      </c>
      <c r="C434" s="4" t="s">
        <v>2182</v>
      </c>
      <c r="D434" s="2" t="s">
        <v>10</v>
      </c>
      <c r="E434" s="2" t="s">
        <v>7</v>
      </c>
      <c r="F434" s="20" t="s">
        <v>2197</v>
      </c>
      <c r="G434" s="5">
        <v>46.256410256410255</v>
      </c>
      <c r="H434" s="5">
        <v>46.565459610027858</v>
      </c>
      <c r="I434" s="5">
        <v>65</v>
      </c>
      <c r="J434" s="5" t="s">
        <v>2195</v>
      </c>
      <c r="K434" s="5" t="s">
        <v>2200</v>
      </c>
      <c r="L434" s="5" t="s">
        <v>2200</v>
      </c>
    </row>
    <row r="435" spans="1:12" ht="12.75" customHeight="1" x14ac:dyDescent="0.25">
      <c r="A435" s="2" t="s">
        <v>440</v>
      </c>
      <c r="B435" s="4" t="s">
        <v>2184</v>
      </c>
      <c r="C435" s="4" t="s">
        <v>2192</v>
      </c>
      <c r="D435" s="2" t="s">
        <v>6</v>
      </c>
      <c r="E435" s="2" t="s">
        <v>7</v>
      </c>
      <c r="F435" s="20" t="s">
        <v>2200</v>
      </c>
      <c r="G435" s="5" t="s">
        <v>2200</v>
      </c>
      <c r="H435" s="5" t="s">
        <v>2200</v>
      </c>
      <c r="I435" s="5" t="s">
        <v>2200</v>
      </c>
      <c r="J435" s="5" t="s">
        <v>2200</v>
      </c>
      <c r="K435" s="5" t="s">
        <v>2200</v>
      </c>
      <c r="L435" s="5" t="s">
        <v>2200</v>
      </c>
    </row>
    <row r="436" spans="1:12" ht="12.75" customHeight="1" x14ac:dyDescent="0.25">
      <c r="A436" s="2" t="s">
        <v>441</v>
      </c>
      <c r="B436" s="4" t="s">
        <v>2173</v>
      </c>
      <c r="C436" s="4" t="s">
        <v>2194</v>
      </c>
      <c r="D436" s="2" t="s">
        <v>10</v>
      </c>
      <c r="E436" s="2" t="s">
        <v>17</v>
      </c>
      <c r="F436" s="20">
        <v>2021</v>
      </c>
      <c r="G436" s="5">
        <v>43.65</v>
      </c>
      <c r="H436" s="5">
        <v>41.323999999999998</v>
      </c>
      <c r="I436" s="5">
        <v>71.632500000000007</v>
      </c>
      <c r="J436" s="5">
        <v>65.106666666666669</v>
      </c>
      <c r="K436" s="5">
        <v>50.67</v>
      </c>
      <c r="L436" s="5">
        <v>65.569999999999993</v>
      </c>
    </row>
    <row r="437" spans="1:12" ht="12.75" customHeight="1" x14ac:dyDescent="0.25">
      <c r="A437" s="2" t="s">
        <v>442</v>
      </c>
      <c r="B437" s="4" t="s">
        <v>2175</v>
      </c>
      <c r="C437" s="4" t="s">
        <v>2182</v>
      </c>
      <c r="D437" s="2" t="s">
        <v>6</v>
      </c>
      <c r="E437" s="2" t="s">
        <v>17</v>
      </c>
      <c r="F437" s="20">
        <v>2021</v>
      </c>
      <c r="G437" s="5">
        <v>45.286666666666662</v>
      </c>
      <c r="H437" s="5">
        <v>42.78</v>
      </c>
      <c r="I437" s="5">
        <v>72.900000000000006</v>
      </c>
      <c r="J437" s="5">
        <v>62.302499999999995</v>
      </c>
      <c r="K437" s="5">
        <v>50.38</v>
      </c>
      <c r="L437" s="5">
        <v>56</v>
      </c>
    </row>
    <row r="438" spans="1:12" ht="12.75" customHeight="1" x14ac:dyDescent="0.25">
      <c r="A438" s="2" t="s">
        <v>443</v>
      </c>
      <c r="B438" s="4" t="s">
        <v>2174</v>
      </c>
      <c r="C438" s="4" t="s">
        <v>2182</v>
      </c>
      <c r="D438" s="2" t="s">
        <v>6</v>
      </c>
      <c r="E438" s="2" t="s">
        <v>17</v>
      </c>
      <c r="F438" s="20">
        <v>2021</v>
      </c>
      <c r="G438" s="5">
        <v>44.253333333333337</v>
      </c>
      <c r="H438" s="5">
        <v>47.963333333333331</v>
      </c>
      <c r="I438" s="5">
        <v>73.517499999999998</v>
      </c>
      <c r="J438" s="5">
        <v>68.05</v>
      </c>
      <c r="K438" s="5">
        <v>61.33</v>
      </c>
      <c r="L438" s="5">
        <v>67.180000000000007</v>
      </c>
    </row>
    <row r="439" spans="1:12" ht="12.75" customHeight="1" x14ac:dyDescent="0.25">
      <c r="A439" s="2" t="s">
        <v>444</v>
      </c>
      <c r="B439" s="4" t="s">
        <v>2180</v>
      </c>
      <c r="C439" s="4" t="s">
        <v>2182</v>
      </c>
      <c r="D439" s="2" t="s">
        <v>10</v>
      </c>
      <c r="E439" s="2" t="s">
        <v>7</v>
      </c>
      <c r="F439" s="20">
        <v>2021</v>
      </c>
      <c r="G439" s="5">
        <v>49</v>
      </c>
      <c r="H439" s="5">
        <v>48</v>
      </c>
      <c r="I439" s="5">
        <v>74.333333333333329</v>
      </c>
      <c r="J439" s="5">
        <v>72.333333333333329</v>
      </c>
      <c r="K439" s="5">
        <v>57</v>
      </c>
      <c r="L439" s="5">
        <v>56</v>
      </c>
    </row>
    <row r="440" spans="1:12" ht="12.75" customHeight="1" x14ac:dyDescent="0.25">
      <c r="A440" s="2" t="s">
        <v>445</v>
      </c>
      <c r="B440" s="4" t="s">
        <v>2177</v>
      </c>
      <c r="C440" s="4" t="s">
        <v>2182</v>
      </c>
      <c r="D440" s="2" t="s">
        <v>10</v>
      </c>
      <c r="E440" s="2" t="s">
        <v>17</v>
      </c>
      <c r="F440" s="20">
        <v>2021</v>
      </c>
      <c r="G440" s="5">
        <v>46.915999999999997</v>
      </c>
      <c r="H440" s="5">
        <v>44.620000000000005</v>
      </c>
      <c r="I440" s="5">
        <v>65.81</v>
      </c>
      <c r="J440" s="5">
        <v>66.212500000000006</v>
      </c>
      <c r="K440" s="5">
        <v>61.234999999999999</v>
      </c>
      <c r="L440" s="5">
        <v>52.195</v>
      </c>
    </row>
    <row r="441" spans="1:12" ht="12.75" customHeight="1" x14ac:dyDescent="0.25">
      <c r="A441" s="2" t="s">
        <v>446</v>
      </c>
      <c r="B441" s="4" t="s">
        <v>2166</v>
      </c>
      <c r="C441" s="4" t="s">
        <v>2193</v>
      </c>
      <c r="D441" s="2" t="s">
        <v>10</v>
      </c>
      <c r="E441" s="2" t="s">
        <v>7</v>
      </c>
      <c r="F441" s="20" t="s">
        <v>2200</v>
      </c>
      <c r="G441" s="5" t="s">
        <v>2200</v>
      </c>
      <c r="H441" s="5" t="s">
        <v>2200</v>
      </c>
      <c r="I441" s="5" t="s">
        <v>2200</v>
      </c>
      <c r="J441" s="5" t="s">
        <v>2200</v>
      </c>
      <c r="K441" s="5" t="s">
        <v>2200</v>
      </c>
      <c r="L441" s="5" t="s">
        <v>2200</v>
      </c>
    </row>
    <row r="442" spans="1:12" ht="12.75" customHeight="1" x14ac:dyDescent="0.25">
      <c r="A442" s="2" t="s">
        <v>447</v>
      </c>
      <c r="B442" s="4" t="s">
        <v>2166</v>
      </c>
      <c r="C442" s="4" t="s">
        <v>2193</v>
      </c>
      <c r="D442" s="2" t="s">
        <v>10</v>
      </c>
      <c r="E442" s="2" t="s">
        <v>7</v>
      </c>
      <c r="F442" s="20">
        <v>2021</v>
      </c>
      <c r="G442" s="5">
        <v>42.15</v>
      </c>
      <c r="H442" s="5">
        <v>41.414999999999999</v>
      </c>
      <c r="I442" s="5">
        <v>64.667500000000004</v>
      </c>
      <c r="J442" s="5">
        <v>58.585714285714289</v>
      </c>
      <c r="K442" s="5">
        <v>54.75</v>
      </c>
      <c r="L442" s="5">
        <v>49.33</v>
      </c>
    </row>
    <row r="443" spans="1:12" ht="12.75" customHeight="1" x14ac:dyDescent="0.25">
      <c r="A443" s="2" t="s">
        <v>448</v>
      </c>
      <c r="B443" s="4" t="s">
        <v>2167</v>
      </c>
      <c r="C443" s="4" t="s">
        <v>2191</v>
      </c>
      <c r="D443" s="2" t="s">
        <v>6</v>
      </c>
      <c r="E443" s="2" t="s">
        <v>7</v>
      </c>
      <c r="F443" s="20">
        <v>2021</v>
      </c>
      <c r="G443" s="5">
        <v>42.1</v>
      </c>
      <c r="H443" s="5">
        <v>40.56666666666667</v>
      </c>
      <c r="I443" s="5">
        <v>69.556666666666672</v>
      </c>
      <c r="J443" s="5">
        <v>60.984999999999999</v>
      </c>
      <c r="K443" s="5">
        <v>47.33</v>
      </c>
      <c r="L443" s="5">
        <v>62.33</v>
      </c>
    </row>
    <row r="444" spans="1:12" ht="12.75" customHeight="1" x14ac:dyDescent="0.25">
      <c r="A444" s="2" t="s">
        <v>449</v>
      </c>
      <c r="B444" s="4" t="s">
        <v>2173</v>
      </c>
      <c r="C444" s="4" t="s">
        <v>2194</v>
      </c>
      <c r="D444" s="2" t="s">
        <v>10</v>
      </c>
      <c r="E444" s="2" t="s">
        <v>17</v>
      </c>
      <c r="F444" s="20">
        <v>2021</v>
      </c>
      <c r="G444" s="5">
        <v>44.85</v>
      </c>
      <c r="H444" s="5">
        <v>42.75</v>
      </c>
      <c r="I444" s="5">
        <v>70.412000000000006</v>
      </c>
      <c r="J444" s="5">
        <v>63.574999999999996</v>
      </c>
      <c r="K444" s="5">
        <v>33</v>
      </c>
      <c r="L444" s="5">
        <v>64.5</v>
      </c>
    </row>
    <row r="445" spans="1:12" ht="12.75" customHeight="1" x14ac:dyDescent="0.25">
      <c r="A445" s="2" t="s">
        <v>450</v>
      </c>
      <c r="B445" s="4" t="s">
        <v>2175</v>
      </c>
      <c r="C445" s="4" t="s">
        <v>2182</v>
      </c>
      <c r="D445" s="2" t="s">
        <v>10</v>
      </c>
      <c r="E445" s="2" t="s">
        <v>17</v>
      </c>
      <c r="F445" s="20">
        <v>2021</v>
      </c>
      <c r="G445" s="5">
        <v>45.715000000000003</v>
      </c>
      <c r="H445" s="5">
        <v>47.134999999999998</v>
      </c>
      <c r="I445" s="5">
        <v>74.17</v>
      </c>
      <c r="J445" s="5">
        <v>65.78428571428573</v>
      </c>
      <c r="K445" s="5">
        <v>64.314999999999998</v>
      </c>
      <c r="L445" s="5">
        <v>66.539999999999992</v>
      </c>
    </row>
    <row r="446" spans="1:12" ht="12.75" customHeight="1" x14ac:dyDescent="0.25">
      <c r="A446" s="2" t="s">
        <v>451</v>
      </c>
      <c r="B446" s="4" t="s">
        <v>2175</v>
      </c>
      <c r="C446" s="4" t="s">
        <v>2182</v>
      </c>
      <c r="D446" s="2" t="s">
        <v>6</v>
      </c>
      <c r="E446" s="2" t="s">
        <v>17</v>
      </c>
      <c r="F446" s="20">
        <v>2021</v>
      </c>
      <c r="G446" s="5">
        <v>55.273333333333333</v>
      </c>
      <c r="H446" s="5">
        <v>43.786666666666662</v>
      </c>
      <c r="I446" s="5">
        <v>68.712000000000003</v>
      </c>
      <c r="J446" s="5">
        <v>71.771666666666661</v>
      </c>
      <c r="K446" s="5">
        <v>48.370000000000005</v>
      </c>
      <c r="L446" s="5">
        <v>68.67</v>
      </c>
    </row>
    <row r="447" spans="1:12" ht="12.75" customHeight="1" x14ac:dyDescent="0.25">
      <c r="A447" s="2" t="s">
        <v>452</v>
      </c>
      <c r="B447" s="4" t="s">
        <v>2180</v>
      </c>
      <c r="C447" s="4" t="s">
        <v>2182</v>
      </c>
      <c r="D447" s="2" t="s">
        <v>10</v>
      </c>
      <c r="E447" s="2" t="s">
        <v>17</v>
      </c>
      <c r="F447" s="20">
        <v>2021</v>
      </c>
      <c r="G447" s="5">
        <v>52.75</v>
      </c>
      <c r="H447" s="5">
        <v>50.5</v>
      </c>
      <c r="I447" s="5">
        <v>69.75</v>
      </c>
      <c r="J447" s="5">
        <v>63.666666666666664</v>
      </c>
      <c r="K447" s="5">
        <v>0</v>
      </c>
      <c r="L447" s="5">
        <v>0</v>
      </c>
    </row>
    <row r="448" spans="1:12" ht="12.75" customHeight="1" x14ac:dyDescent="0.25">
      <c r="A448" s="2" t="s">
        <v>453</v>
      </c>
      <c r="B448" s="4" t="s">
        <v>2175</v>
      </c>
      <c r="C448" s="4" t="s">
        <v>2182</v>
      </c>
      <c r="D448" s="2" t="s">
        <v>6</v>
      </c>
      <c r="E448" s="2" t="s">
        <v>17</v>
      </c>
      <c r="F448" s="20">
        <v>2021</v>
      </c>
      <c r="G448" s="5">
        <v>43.334999999999994</v>
      </c>
      <c r="H448" s="5">
        <v>44.61</v>
      </c>
      <c r="I448" s="5">
        <v>72.596000000000004</v>
      </c>
      <c r="J448" s="5">
        <v>64.713750000000005</v>
      </c>
      <c r="K448" s="5">
        <v>64.5</v>
      </c>
      <c r="L448" s="5">
        <v>72.16</v>
      </c>
    </row>
    <row r="449" spans="1:12" ht="12.75" customHeight="1" x14ac:dyDescent="0.25">
      <c r="A449" s="2" t="s">
        <v>454</v>
      </c>
      <c r="B449" s="4" t="s">
        <v>2175</v>
      </c>
      <c r="C449" s="4" t="s">
        <v>2182</v>
      </c>
      <c r="D449" s="2" t="s">
        <v>10</v>
      </c>
      <c r="E449" s="2" t="s">
        <v>17</v>
      </c>
      <c r="F449" s="20">
        <v>2021</v>
      </c>
      <c r="G449" s="5">
        <v>46.274999999999999</v>
      </c>
      <c r="H449" s="5">
        <v>44.143333333333338</v>
      </c>
      <c r="I449" s="5">
        <v>75.487142857142857</v>
      </c>
      <c r="J449" s="5">
        <v>71.597777777777779</v>
      </c>
      <c r="K449" s="5">
        <v>65.614999999999995</v>
      </c>
      <c r="L449" s="5">
        <v>65.650000000000006</v>
      </c>
    </row>
    <row r="450" spans="1:12" ht="12.75" customHeight="1" x14ac:dyDescent="0.25">
      <c r="A450" s="2" t="s">
        <v>455</v>
      </c>
      <c r="B450" s="4" t="s">
        <v>2162</v>
      </c>
      <c r="C450" s="4" t="s">
        <v>2191</v>
      </c>
      <c r="D450" s="2" t="s">
        <v>6</v>
      </c>
      <c r="E450" s="2" t="s">
        <v>17</v>
      </c>
      <c r="F450" s="20">
        <v>2021</v>
      </c>
      <c r="G450" s="5">
        <v>50.92</v>
      </c>
      <c r="H450" s="5">
        <v>46.4375</v>
      </c>
      <c r="I450" s="5">
        <v>70.91</v>
      </c>
      <c r="J450" s="5">
        <v>65.95</v>
      </c>
      <c r="K450" s="5">
        <v>67.56</v>
      </c>
      <c r="L450" s="5">
        <v>61.92</v>
      </c>
    </row>
    <row r="451" spans="1:12" ht="12.75" customHeight="1" x14ac:dyDescent="0.25">
      <c r="A451" s="2" t="s">
        <v>456</v>
      </c>
      <c r="B451" s="4" t="s">
        <v>2169</v>
      </c>
      <c r="C451" s="4" t="s">
        <v>2193</v>
      </c>
      <c r="D451" s="2" t="s">
        <v>6</v>
      </c>
      <c r="E451" s="2" t="s">
        <v>17</v>
      </c>
      <c r="F451" s="20" t="s">
        <v>2197</v>
      </c>
      <c r="G451" s="5">
        <v>47.871916666666671</v>
      </c>
      <c r="H451" s="5">
        <v>47.047878787878787</v>
      </c>
      <c r="I451" s="5">
        <v>55.940000000000005</v>
      </c>
      <c r="J451" s="5">
        <v>76.25</v>
      </c>
      <c r="K451" s="5">
        <v>56.71</v>
      </c>
      <c r="L451" s="5">
        <v>61</v>
      </c>
    </row>
    <row r="452" spans="1:12" ht="12.75" customHeight="1" x14ac:dyDescent="0.25">
      <c r="A452" s="2" t="s">
        <v>457</v>
      </c>
      <c r="B452" s="4" t="s">
        <v>2183</v>
      </c>
      <c r="C452" s="4" t="s">
        <v>2193</v>
      </c>
      <c r="D452" s="2" t="s">
        <v>68</v>
      </c>
      <c r="E452" s="2" t="s">
        <v>68</v>
      </c>
      <c r="F452" s="20" t="s">
        <v>2200</v>
      </c>
      <c r="G452" s="5" t="s">
        <v>2200</v>
      </c>
      <c r="H452" s="5" t="s">
        <v>2200</v>
      </c>
      <c r="I452" s="5" t="s">
        <v>2200</v>
      </c>
      <c r="J452" s="5" t="s">
        <v>2200</v>
      </c>
      <c r="K452" s="5" t="s">
        <v>2200</v>
      </c>
      <c r="L452" s="5" t="s">
        <v>2200</v>
      </c>
    </row>
    <row r="453" spans="1:12" ht="12.75" customHeight="1" x14ac:dyDescent="0.25">
      <c r="A453" s="2" t="s">
        <v>458</v>
      </c>
      <c r="B453" s="4" t="s">
        <v>2165</v>
      </c>
      <c r="C453" s="4" t="s">
        <v>2193</v>
      </c>
      <c r="D453" s="2" t="s">
        <v>10</v>
      </c>
      <c r="E453" s="2" t="s">
        <v>7</v>
      </c>
      <c r="F453" s="20" t="s">
        <v>2206</v>
      </c>
      <c r="G453" s="5">
        <v>45.234516129032258</v>
      </c>
      <c r="H453" s="5">
        <v>45.356181818181817</v>
      </c>
      <c r="I453" s="5">
        <v>58.237826086956517</v>
      </c>
      <c r="J453" s="5">
        <v>65.461538461538467</v>
      </c>
      <c r="K453" s="5">
        <v>42</v>
      </c>
      <c r="L453" s="5">
        <v>56.2</v>
      </c>
    </row>
    <row r="454" spans="1:12" ht="12.75" customHeight="1" x14ac:dyDescent="0.25">
      <c r="A454" s="2" t="s">
        <v>459</v>
      </c>
      <c r="B454" s="4" t="s">
        <v>2169</v>
      </c>
      <c r="C454" s="4" t="s">
        <v>2193</v>
      </c>
      <c r="D454" s="2" t="s">
        <v>10</v>
      </c>
      <c r="E454" s="2" t="s">
        <v>17</v>
      </c>
      <c r="F454" s="20">
        <v>2021</v>
      </c>
      <c r="G454" s="5">
        <v>46.754999999999995</v>
      </c>
      <c r="H454" s="5">
        <v>45.25</v>
      </c>
      <c r="I454" s="5">
        <v>65.86</v>
      </c>
      <c r="J454" s="5">
        <v>63.79</v>
      </c>
      <c r="K454" s="5">
        <v>49.26</v>
      </c>
      <c r="L454" s="5">
        <v>57.51</v>
      </c>
    </row>
    <row r="455" spans="1:12" ht="12.75" customHeight="1" x14ac:dyDescent="0.25">
      <c r="A455" s="2" t="s">
        <v>460</v>
      </c>
      <c r="B455" s="4" t="s">
        <v>2169</v>
      </c>
      <c r="C455" s="4" t="s">
        <v>2193</v>
      </c>
      <c r="D455" s="2" t="s">
        <v>10</v>
      </c>
      <c r="E455" s="2" t="s">
        <v>17</v>
      </c>
      <c r="F455" s="20">
        <v>2021</v>
      </c>
      <c r="G455" s="5">
        <v>43.2</v>
      </c>
      <c r="H455" s="5">
        <v>42.46</v>
      </c>
      <c r="I455" s="5">
        <v>58.167500000000004</v>
      </c>
      <c r="J455" s="5">
        <v>65.040000000000006</v>
      </c>
      <c r="K455" s="5">
        <v>66.599999999999994</v>
      </c>
      <c r="L455" s="5">
        <v>70.5</v>
      </c>
    </row>
    <row r="456" spans="1:12" ht="12.75" customHeight="1" x14ac:dyDescent="0.25">
      <c r="A456" s="2" t="s">
        <v>461</v>
      </c>
      <c r="B456" s="4" t="s">
        <v>2175</v>
      </c>
      <c r="C456" s="4" t="s">
        <v>2182</v>
      </c>
      <c r="D456" s="2" t="s">
        <v>6</v>
      </c>
      <c r="E456" s="2" t="s">
        <v>17</v>
      </c>
      <c r="F456" s="20" t="s">
        <v>2197</v>
      </c>
      <c r="G456" s="5">
        <v>44.750217391304353</v>
      </c>
      <c r="H456" s="5">
        <v>47.296862745098046</v>
      </c>
      <c r="I456" s="5">
        <v>61.03846153846154</v>
      </c>
      <c r="J456" s="5">
        <v>68.130434782608702</v>
      </c>
      <c r="K456" s="5">
        <v>86</v>
      </c>
      <c r="L456" s="5">
        <v>54</v>
      </c>
    </row>
    <row r="457" spans="1:12" ht="12.75" customHeight="1" x14ac:dyDescent="0.25">
      <c r="A457" s="2" t="s">
        <v>462</v>
      </c>
      <c r="B457" s="4" t="s">
        <v>2166</v>
      </c>
      <c r="C457" s="4" t="s">
        <v>2193</v>
      </c>
      <c r="D457" s="2" t="s">
        <v>10</v>
      </c>
      <c r="E457" s="2" t="s">
        <v>17</v>
      </c>
      <c r="F457" s="20">
        <v>2021</v>
      </c>
      <c r="G457" s="5">
        <v>48.07</v>
      </c>
      <c r="H457" s="5">
        <v>45.54</v>
      </c>
      <c r="I457" s="5">
        <v>67.52000000000001</v>
      </c>
      <c r="J457" s="5">
        <v>69.011250000000004</v>
      </c>
      <c r="K457" s="5">
        <v>58.35</v>
      </c>
      <c r="L457" s="5">
        <v>59.715000000000003</v>
      </c>
    </row>
    <row r="458" spans="1:12" ht="12.75" customHeight="1" x14ac:dyDescent="0.25">
      <c r="A458" s="2" t="s">
        <v>463</v>
      </c>
      <c r="B458" s="4" t="s">
        <v>2168</v>
      </c>
      <c r="C458" s="4" t="s">
        <v>2194</v>
      </c>
      <c r="D458" s="2" t="s">
        <v>91</v>
      </c>
      <c r="E458" s="2" t="s">
        <v>7</v>
      </c>
      <c r="F458" s="20">
        <v>2021</v>
      </c>
      <c r="G458" s="5">
        <v>41.25</v>
      </c>
      <c r="H458" s="5">
        <v>41</v>
      </c>
      <c r="I458" s="5">
        <v>68</v>
      </c>
      <c r="J458" s="5">
        <v>67.599999999999994</v>
      </c>
      <c r="K458" s="5">
        <v>52</v>
      </c>
      <c r="L458" s="5">
        <v>63</v>
      </c>
    </row>
    <row r="459" spans="1:12" ht="12.75" customHeight="1" x14ac:dyDescent="0.25">
      <c r="A459" s="2" t="s">
        <v>464</v>
      </c>
      <c r="B459" s="4" t="s">
        <v>2173</v>
      </c>
      <c r="C459" s="4" t="s">
        <v>2194</v>
      </c>
      <c r="D459" s="2" t="s">
        <v>6</v>
      </c>
      <c r="E459" s="2" t="s">
        <v>7</v>
      </c>
      <c r="F459" s="20">
        <v>2021</v>
      </c>
      <c r="G459" s="5">
        <v>40.795000000000002</v>
      </c>
      <c r="H459" s="5">
        <v>40.974999999999994</v>
      </c>
      <c r="I459" s="5">
        <v>66.02</v>
      </c>
      <c r="J459" s="5">
        <v>59.683333333333337</v>
      </c>
      <c r="K459" s="5">
        <v>65</v>
      </c>
      <c r="L459" s="5">
        <v>67.33</v>
      </c>
    </row>
    <row r="460" spans="1:12" ht="12.75" customHeight="1" x14ac:dyDescent="0.25">
      <c r="A460" s="2" t="s">
        <v>465</v>
      </c>
      <c r="B460" s="4" t="s">
        <v>2180</v>
      </c>
      <c r="C460" s="4" t="s">
        <v>2182</v>
      </c>
      <c r="D460" s="2" t="s">
        <v>10</v>
      </c>
      <c r="E460" s="2" t="s">
        <v>7</v>
      </c>
      <c r="F460" s="20">
        <v>2021</v>
      </c>
      <c r="G460" s="5">
        <v>49.833333333333336</v>
      </c>
      <c r="H460" s="5">
        <v>48.166666666666664</v>
      </c>
      <c r="I460" s="5">
        <v>70.5</v>
      </c>
      <c r="J460" s="5">
        <v>66.400000000000006</v>
      </c>
      <c r="K460" s="5">
        <v>0</v>
      </c>
      <c r="L460" s="5">
        <v>0</v>
      </c>
    </row>
    <row r="461" spans="1:12" ht="12.75" customHeight="1" x14ac:dyDescent="0.25">
      <c r="A461" s="2" t="s">
        <v>466</v>
      </c>
      <c r="B461" s="4" t="s">
        <v>2169</v>
      </c>
      <c r="C461" s="4" t="s">
        <v>2193</v>
      </c>
      <c r="D461" s="2" t="s">
        <v>6</v>
      </c>
      <c r="E461" s="2" t="s">
        <v>7</v>
      </c>
      <c r="F461" s="20">
        <v>2021</v>
      </c>
      <c r="G461" s="5">
        <v>44.48</v>
      </c>
      <c r="H461" s="5">
        <v>41.476666666666667</v>
      </c>
      <c r="I461" s="5">
        <v>71.666666666666671</v>
      </c>
      <c r="J461" s="5">
        <v>67.217999999999989</v>
      </c>
      <c r="K461" s="5">
        <v>43.17</v>
      </c>
      <c r="L461" s="5">
        <v>48.55</v>
      </c>
    </row>
    <row r="462" spans="1:12" ht="12.75" customHeight="1" x14ac:dyDescent="0.25">
      <c r="A462" s="2" t="s">
        <v>467</v>
      </c>
      <c r="B462" s="4" t="s">
        <v>2172</v>
      </c>
      <c r="C462" s="4" t="s">
        <v>2191</v>
      </c>
      <c r="D462" s="2" t="s">
        <v>10</v>
      </c>
      <c r="E462" s="2" t="s">
        <v>17</v>
      </c>
      <c r="F462" s="20" t="s">
        <v>2197</v>
      </c>
      <c r="G462" s="5">
        <v>46.906972477064215</v>
      </c>
      <c r="H462" s="5">
        <v>52.314571428571433</v>
      </c>
      <c r="I462" s="5">
        <v>63.496639344262299</v>
      </c>
      <c r="J462" s="5">
        <v>74.080972222222215</v>
      </c>
      <c r="K462" s="5">
        <v>54.300000000000004</v>
      </c>
      <c r="L462" s="5">
        <v>58.5</v>
      </c>
    </row>
    <row r="463" spans="1:12" ht="12.75" customHeight="1" x14ac:dyDescent="0.25">
      <c r="A463" s="2" t="s">
        <v>468</v>
      </c>
      <c r="B463" s="4" t="s">
        <v>2163</v>
      </c>
      <c r="C463" s="4" t="s">
        <v>2192</v>
      </c>
      <c r="D463" s="2" t="s">
        <v>10</v>
      </c>
      <c r="E463" s="2" t="s">
        <v>7</v>
      </c>
      <c r="F463" s="20">
        <v>2021</v>
      </c>
      <c r="G463" s="5">
        <v>43.029999999999994</v>
      </c>
      <c r="H463" s="5">
        <v>46.775999999999996</v>
      </c>
      <c r="I463" s="5">
        <v>67.960000000000008</v>
      </c>
      <c r="J463" s="5">
        <v>65.828000000000003</v>
      </c>
      <c r="K463" s="5">
        <v>64.790000000000006</v>
      </c>
      <c r="L463" s="5">
        <v>62.22</v>
      </c>
    </row>
    <row r="464" spans="1:12" ht="12.75" customHeight="1" x14ac:dyDescent="0.25">
      <c r="A464" s="2" t="s">
        <v>469</v>
      </c>
      <c r="B464" s="4" t="s">
        <v>2167</v>
      </c>
      <c r="C464" s="4" t="s">
        <v>2191</v>
      </c>
      <c r="D464" s="2" t="s">
        <v>6</v>
      </c>
      <c r="E464" s="2" t="s">
        <v>7</v>
      </c>
      <c r="F464" s="20">
        <v>2021</v>
      </c>
      <c r="G464" s="5">
        <v>47.353333333333332</v>
      </c>
      <c r="H464" s="5">
        <v>51.133333333333326</v>
      </c>
      <c r="I464" s="5">
        <v>65.492500000000007</v>
      </c>
      <c r="J464" s="5">
        <v>62.688000000000002</v>
      </c>
      <c r="K464" s="5">
        <v>31.61</v>
      </c>
      <c r="L464" s="5">
        <v>57.9</v>
      </c>
    </row>
    <row r="465" spans="1:12" ht="12.75" customHeight="1" x14ac:dyDescent="0.25">
      <c r="A465" s="2" t="s">
        <v>470</v>
      </c>
      <c r="B465" s="4" t="s">
        <v>2179</v>
      </c>
      <c r="C465" s="4" t="s">
        <v>2192</v>
      </c>
      <c r="D465" s="2" t="s">
        <v>6</v>
      </c>
      <c r="E465" s="2" t="s">
        <v>7</v>
      </c>
      <c r="F465" s="20">
        <v>2021</v>
      </c>
      <c r="G465" s="5">
        <v>50.5</v>
      </c>
      <c r="H465" s="5">
        <v>45.666666666666664</v>
      </c>
      <c r="I465" s="5">
        <v>63.6</v>
      </c>
      <c r="J465" s="5">
        <v>58</v>
      </c>
      <c r="K465" s="5">
        <v>51</v>
      </c>
      <c r="L465" s="5">
        <v>35</v>
      </c>
    </row>
    <row r="466" spans="1:12" ht="12.75" customHeight="1" x14ac:dyDescent="0.25">
      <c r="A466" s="2" t="s">
        <v>471</v>
      </c>
      <c r="B466" s="4" t="s">
        <v>2162</v>
      </c>
      <c r="C466" s="4" t="s">
        <v>2191</v>
      </c>
      <c r="D466" s="2" t="s">
        <v>6</v>
      </c>
      <c r="E466" s="2" t="s">
        <v>17</v>
      </c>
      <c r="F466" s="20" t="s">
        <v>2200</v>
      </c>
      <c r="G466" s="5" t="s">
        <v>2200</v>
      </c>
      <c r="H466" s="5" t="s">
        <v>2200</v>
      </c>
      <c r="I466" s="5" t="s">
        <v>2200</v>
      </c>
      <c r="J466" s="5" t="s">
        <v>2200</v>
      </c>
      <c r="K466" s="5" t="s">
        <v>2200</v>
      </c>
      <c r="L466" s="5" t="s">
        <v>2200</v>
      </c>
    </row>
    <row r="467" spans="1:12" ht="12.75" customHeight="1" x14ac:dyDescent="0.25">
      <c r="A467" s="2" t="s">
        <v>472</v>
      </c>
      <c r="B467" s="4" t="s">
        <v>2170</v>
      </c>
      <c r="C467" s="4" t="s">
        <v>2193</v>
      </c>
      <c r="D467" s="2" t="s">
        <v>6</v>
      </c>
      <c r="E467" s="2" t="s">
        <v>7</v>
      </c>
      <c r="F467" s="20" t="s">
        <v>2196</v>
      </c>
      <c r="G467" s="5">
        <v>45</v>
      </c>
      <c r="H467" s="5">
        <v>43</v>
      </c>
      <c r="I467" s="5">
        <v>58</v>
      </c>
      <c r="J467" s="5" t="s">
        <v>2195</v>
      </c>
      <c r="K467" s="5" t="s">
        <v>2200</v>
      </c>
      <c r="L467" s="5" t="s">
        <v>2200</v>
      </c>
    </row>
    <row r="468" spans="1:12" ht="12.75" customHeight="1" x14ac:dyDescent="0.25">
      <c r="A468" s="2" t="s">
        <v>473</v>
      </c>
      <c r="B468" s="4" t="s">
        <v>2162</v>
      </c>
      <c r="C468" s="4" t="s">
        <v>2191</v>
      </c>
      <c r="D468" s="2" t="s">
        <v>10</v>
      </c>
      <c r="E468" s="2" t="s">
        <v>17</v>
      </c>
      <c r="F468" s="20" t="s">
        <v>2197</v>
      </c>
      <c r="G468" s="5">
        <v>41.726451977401133</v>
      </c>
      <c r="H468" s="5">
        <v>48.858257839721254</v>
      </c>
      <c r="I468" s="5">
        <v>63.711586206896555</v>
      </c>
      <c r="J468" s="5">
        <v>70.885137614678897</v>
      </c>
      <c r="K468" s="5">
        <v>62.56</v>
      </c>
      <c r="L468" s="5">
        <v>48.1</v>
      </c>
    </row>
    <row r="469" spans="1:12" ht="12.75" customHeight="1" x14ac:dyDescent="0.25">
      <c r="A469" s="2" t="s">
        <v>474</v>
      </c>
      <c r="B469" s="4" t="s">
        <v>2174</v>
      </c>
      <c r="C469" s="4" t="s">
        <v>2182</v>
      </c>
      <c r="D469" s="2" t="s">
        <v>10</v>
      </c>
      <c r="E469" s="2" t="s">
        <v>17</v>
      </c>
      <c r="F469" s="20" t="s">
        <v>2197</v>
      </c>
      <c r="G469" s="5">
        <v>44.768736413043477</v>
      </c>
      <c r="H469" s="5">
        <v>46.213349001175082</v>
      </c>
      <c r="I469" s="5">
        <v>65.1358123569794</v>
      </c>
      <c r="J469" s="5">
        <v>67.417805907173005</v>
      </c>
      <c r="K469" s="5">
        <v>67.81</v>
      </c>
      <c r="L469" s="5">
        <v>59.51</v>
      </c>
    </row>
    <row r="470" spans="1:12" ht="12.75" customHeight="1" x14ac:dyDescent="0.25">
      <c r="A470" s="2" t="s">
        <v>475</v>
      </c>
      <c r="B470" s="4" t="s">
        <v>2168</v>
      </c>
      <c r="C470" s="4" t="s">
        <v>2194</v>
      </c>
      <c r="D470" s="2" t="s">
        <v>6</v>
      </c>
      <c r="E470" s="2" t="s">
        <v>17</v>
      </c>
      <c r="F470" s="20" t="s">
        <v>2197</v>
      </c>
      <c r="G470" s="5">
        <v>39.85826771653543</v>
      </c>
      <c r="H470" s="5">
        <v>42.230769230769234</v>
      </c>
      <c r="I470" s="5">
        <v>61.736111111111114</v>
      </c>
      <c r="J470" s="5">
        <v>67.035714285714292</v>
      </c>
      <c r="K470" s="5">
        <v>62</v>
      </c>
      <c r="L470" s="5">
        <v>27</v>
      </c>
    </row>
    <row r="471" spans="1:12" ht="12.75" customHeight="1" x14ac:dyDescent="0.25">
      <c r="A471" s="2" t="s">
        <v>476</v>
      </c>
      <c r="B471" s="4" t="s">
        <v>2166</v>
      </c>
      <c r="C471" s="4" t="s">
        <v>2193</v>
      </c>
      <c r="D471" s="2" t="s">
        <v>10</v>
      </c>
      <c r="E471" s="2" t="s">
        <v>7</v>
      </c>
      <c r="F471" s="20">
        <v>2021</v>
      </c>
      <c r="G471" s="5">
        <v>50.008333333333333</v>
      </c>
      <c r="H471" s="5">
        <v>43.73</v>
      </c>
      <c r="I471" s="5">
        <v>63.390000000000008</v>
      </c>
      <c r="J471" s="5">
        <v>61.95000000000001</v>
      </c>
      <c r="K471" s="5">
        <v>0</v>
      </c>
      <c r="L471" s="5">
        <v>0</v>
      </c>
    </row>
    <row r="472" spans="1:12" ht="12.75" customHeight="1" x14ac:dyDescent="0.25">
      <c r="A472" s="2" t="s">
        <v>477</v>
      </c>
      <c r="B472" s="4" t="s">
        <v>2175</v>
      </c>
      <c r="C472" s="4" t="s">
        <v>2182</v>
      </c>
      <c r="D472" s="2" t="s">
        <v>10</v>
      </c>
      <c r="E472" s="2" t="s">
        <v>17</v>
      </c>
      <c r="F472" s="20" t="s">
        <v>2197</v>
      </c>
      <c r="G472" s="5">
        <v>46.531363636363636</v>
      </c>
      <c r="H472" s="5">
        <v>48.462616033755275</v>
      </c>
      <c r="I472" s="5">
        <v>63.079306930693072</v>
      </c>
      <c r="J472" s="5">
        <v>70.613437499999989</v>
      </c>
      <c r="K472" s="5">
        <v>68.090545454545449</v>
      </c>
      <c r="L472" s="5">
        <v>58.210000000000008</v>
      </c>
    </row>
    <row r="473" spans="1:12" ht="12.75" customHeight="1" x14ac:dyDescent="0.25">
      <c r="A473" s="2" t="s">
        <v>478</v>
      </c>
      <c r="B473" s="4" t="s">
        <v>2165</v>
      </c>
      <c r="C473" s="4" t="s">
        <v>2193</v>
      </c>
      <c r="D473" s="2" t="s">
        <v>10</v>
      </c>
      <c r="E473" s="2" t="s">
        <v>7</v>
      </c>
      <c r="F473" s="20" t="s">
        <v>2200</v>
      </c>
      <c r="G473" s="5" t="s">
        <v>2200</v>
      </c>
      <c r="H473" s="5" t="s">
        <v>2200</v>
      </c>
      <c r="I473" s="5" t="s">
        <v>2200</v>
      </c>
      <c r="J473" s="5" t="s">
        <v>2200</v>
      </c>
      <c r="K473" s="5" t="s">
        <v>2200</v>
      </c>
      <c r="L473" s="5" t="s">
        <v>2200</v>
      </c>
    </row>
    <row r="474" spans="1:12" ht="12.75" customHeight="1" x14ac:dyDescent="0.25">
      <c r="A474" s="2" t="s">
        <v>479</v>
      </c>
      <c r="B474" s="4" t="s">
        <v>2173</v>
      </c>
      <c r="C474" s="4" t="s">
        <v>2194</v>
      </c>
      <c r="D474" s="2" t="s">
        <v>91</v>
      </c>
      <c r="E474" s="2" t="s">
        <v>17</v>
      </c>
      <c r="F474" s="20">
        <v>2021</v>
      </c>
      <c r="G474" s="5">
        <v>43.666666666666664</v>
      </c>
      <c r="H474" s="5">
        <v>40.666666666666664</v>
      </c>
      <c r="I474" s="5">
        <v>72.666666666666671</v>
      </c>
      <c r="J474" s="5">
        <v>65.333333333333329</v>
      </c>
      <c r="K474" s="5">
        <v>55</v>
      </c>
      <c r="L474" s="5">
        <v>68</v>
      </c>
    </row>
    <row r="475" spans="1:12" ht="12.75" customHeight="1" x14ac:dyDescent="0.25">
      <c r="A475" s="2" t="s">
        <v>480</v>
      </c>
      <c r="B475" s="4" t="s">
        <v>2170</v>
      </c>
      <c r="C475" s="4" t="s">
        <v>2193</v>
      </c>
      <c r="D475" s="2" t="s">
        <v>6</v>
      </c>
      <c r="E475" s="2" t="s">
        <v>7</v>
      </c>
      <c r="F475" s="20">
        <v>2021</v>
      </c>
      <c r="G475" s="5">
        <v>43.45</v>
      </c>
      <c r="H475" s="5">
        <v>43.14</v>
      </c>
      <c r="I475" s="5">
        <v>61.023076923076921</v>
      </c>
      <c r="J475" s="5">
        <v>62.46</v>
      </c>
      <c r="K475" s="5">
        <v>35.6</v>
      </c>
      <c r="L475" s="5">
        <v>37</v>
      </c>
    </row>
    <row r="476" spans="1:12" ht="12.75" customHeight="1" x14ac:dyDescent="0.25">
      <c r="A476" s="2" t="s">
        <v>481</v>
      </c>
      <c r="B476" s="4" t="s">
        <v>2178</v>
      </c>
      <c r="C476" s="4" t="s">
        <v>2193</v>
      </c>
      <c r="D476" s="2" t="s">
        <v>10</v>
      </c>
      <c r="E476" s="2" t="s">
        <v>7</v>
      </c>
      <c r="F476" s="20" t="s">
        <v>2196</v>
      </c>
      <c r="G476" s="5">
        <v>45.753202846975086</v>
      </c>
      <c r="H476" s="5">
        <v>45.792759562841532</v>
      </c>
      <c r="I476" s="5">
        <v>60.040000000000006</v>
      </c>
      <c r="J476" s="5">
        <v>64.753750000000011</v>
      </c>
      <c r="K476" s="5">
        <v>37.74</v>
      </c>
      <c r="L476" s="5">
        <v>24.709999999999997</v>
      </c>
    </row>
    <row r="477" spans="1:12" ht="12.75" customHeight="1" x14ac:dyDescent="0.25">
      <c r="A477" s="2" t="s">
        <v>482</v>
      </c>
      <c r="B477" s="4" t="s">
        <v>2169</v>
      </c>
      <c r="C477" s="4" t="s">
        <v>2193</v>
      </c>
      <c r="D477" s="2" t="s">
        <v>10</v>
      </c>
      <c r="E477" s="2" t="s">
        <v>17</v>
      </c>
      <c r="F477" s="20">
        <v>2021</v>
      </c>
      <c r="G477" s="5">
        <v>39.123333333333335</v>
      </c>
      <c r="H477" s="5">
        <v>43.814999999999998</v>
      </c>
      <c r="I477" s="5">
        <v>64.04249999999999</v>
      </c>
      <c r="J477" s="5">
        <v>68.00500000000001</v>
      </c>
      <c r="K477" s="5">
        <v>56.93</v>
      </c>
      <c r="L477" s="5">
        <v>35.085000000000001</v>
      </c>
    </row>
    <row r="478" spans="1:12" ht="12.75" customHeight="1" x14ac:dyDescent="0.25">
      <c r="A478" s="2" t="s">
        <v>483</v>
      </c>
      <c r="B478" s="4" t="s">
        <v>2162</v>
      </c>
      <c r="C478" s="4" t="s">
        <v>2191</v>
      </c>
      <c r="D478" s="2" t="s">
        <v>10</v>
      </c>
      <c r="E478" s="2" t="s">
        <v>17</v>
      </c>
      <c r="F478" s="20">
        <v>2021</v>
      </c>
      <c r="G478" s="5">
        <v>45.945</v>
      </c>
      <c r="H478" s="5">
        <v>46.55</v>
      </c>
      <c r="I478" s="5">
        <v>73.669999999999987</v>
      </c>
      <c r="J478" s="5">
        <v>67.347499999999997</v>
      </c>
      <c r="K478" s="5">
        <v>26</v>
      </c>
      <c r="L478" s="5">
        <v>67.09</v>
      </c>
    </row>
    <row r="479" spans="1:12" ht="12.75" customHeight="1" x14ac:dyDescent="0.25">
      <c r="A479" s="2" t="s">
        <v>484</v>
      </c>
      <c r="B479" s="4" t="s">
        <v>2174</v>
      </c>
      <c r="C479" s="4" t="s">
        <v>2182</v>
      </c>
      <c r="D479" s="2" t="s">
        <v>10</v>
      </c>
      <c r="E479" s="2" t="s">
        <v>17</v>
      </c>
      <c r="F479" s="20">
        <v>2021</v>
      </c>
      <c r="G479" s="5">
        <v>47.054999999999993</v>
      </c>
      <c r="H479" s="5">
        <v>43.145000000000003</v>
      </c>
      <c r="I479" s="5">
        <v>67.849999999999994</v>
      </c>
      <c r="J479" s="5">
        <v>64.287999999999997</v>
      </c>
      <c r="K479" s="5">
        <v>48.2</v>
      </c>
      <c r="L479" s="5">
        <v>58.61</v>
      </c>
    </row>
    <row r="480" spans="1:12" ht="12.75" customHeight="1" x14ac:dyDescent="0.25">
      <c r="A480" s="2" t="s">
        <v>485</v>
      </c>
      <c r="B480" s="4" t="s">
        <v>2174</v>
      </c>
      <c r="C480" s="4" t="s">
        <v>2182</v>
      </c>
      <c r="D480" s="2" t="s">
        <v>10</v>
      </c>
      <c r="E480" s="2" t="s">
        <v>17</v>
      </c>
      <c r="F480" s="20">
        <v>2021</v>
      </c>
      <c r="G480" s="5">
        <v>44.5</v>
      </c>
      <c r="H480" s="5">
        <v>42.657499999999999</v>
      </c>
      <c r="I480" s="5">
        <v>70.489999999999995</v>
      </c>
      <c r="J480" s="5">
        <v>62.366666666666667</v>
      </c>
      <c r="K480" s="5">
        <v>62.57</v>
      </c>
      <c r="L480" s="5">
        <v>63.76</v>
      </c>
    </row>
    <row r="481" spans="1:12" ht="12.75" customHeight="1" x14ac:dyDescent="0.25">
      <c r="A481" s="2" t="s">
        <v>486</v>
      </c>
      <c r="B481" s="4" t="s">
        <v>2173</v>
      </c>
      <c r="C481" s="4" t="s">
        <v>2194</v>
      </c>
      <c r="D481" s="2" t="s">
        <v>6</v>
      </c>
      <c r="E481" s="2" t="s">
        <v>17</v>
      </c>
      <c r="F481" s="20">
        <v>2021</v>
      </c>
      <c r="G481" s="5">
        <v>39.523333333333333</v>
      </c>
      <c r="H481" s="5">
        <v>44.837500000000006</v>
      </c>
      <c r="I481" s="5">
        <v>65.977999999999994</v>
      </c>
      <c r="J481" s="5">
        <v>61.56</v>
      </c>
      <c r="K481" s="5">
        <v>20</v>
      </c>
      <c r="L481" s="5">
        <v>52.88</v>
      </c>
    </row>
    <row r="482" spans="1:12" ht="12.75" customHeight="1" x14ac:dyDescent="0.25">
      <c r="A482" s="2" t="s">
        <v>487</v>
      </c>
      <c r="B482" s="4" t="s">
        <v>2168</v>
      </c>
      <c r="C482" s="4" t="s">
        <v>2194</v>
      </c>
      <c r="D482" s="2" t="s">
        <v>10</v>
      </c>
      <c r="E482" s="2" t="s">
        <v>7</v>
      </c>
      <c r="F482" s="20" t="s">
        <v>2197</v>
      </c>
      <c r="G482" s="5">
        <v>42.677740863787378</v>
      </c>
      <c r="H482" s="5">
        <v>47.876623376623378</v>
      </c>
      <c r="I482" s="5">
        <v>63.810810810810814</v>
      </c>
      <c r="J482" s="5">
        <v>69.179487179487182</v>
      </c>
      <c r="K482" s="5">
        <v>51</v>
      </c>
      <c r="L482" s="5">
        <v>31</v>
      </c>
    </row>
    <row r="483" spans="1:12" ht="12.75" customHeight="1" x14ac:dyDescent="0.25">
      <c r="A483" s="2" t="s">
        <v>488</v>
      </c>
      <c r="B483" s="4" t="s">
        <v>2173</v>
      </c>
      <c r="C483" s="4" t="s">
        <v>2194</v>
      </c>
      <c r="D483" s="2" t="s">
        <v>6</v>
      </c>
      <c r="E483" s="2" t="s">
        <v>17</v>
      </c>
      <c r="F483" s="20">
        <v>2021</v>
      </c>
      <c r="G483" s="5">
        <v>41</v>
      </c>
      <c r="H483" s="5">
        <v>40</v>
      </c>
      <c r="I483" s="5">
        <v>61</v>
      </c>
      <c r="J483" s="5">
        <v>30.5</v>
      </c>
      <c r="K483" s="5">
        <v>41</v>
      </c>
      <c r="L483" s="5">
        <v>49</v>
      </c>
    </row>
    <row r="484" spans="1:12" ht="12.75" customHeight="1" x14ac:dyDescent="0.25">
      <c r="A484" s="2" t="s">
        <v>489</v>
      </c>
      <c r="B484" s="4" t="s">
        <v>2173</v>
      </c>
      <c r="C484" s="4" t="s">
        <v>2194</v>
      </c>
      <c r="D484" s="2" t="s">
        <v>6</v>
      </c>
      <c r="E484" s="2" t="s">
        <v>7</v>
      </c>
      <c r="F484" s="20">
        <v>2021</v>
      </c>
      <c r="G484" s="5">
        <v>47.4</v>
      </c>
      <c r="H484" s="5">
        <v>38.765000000000001</v>
      </c>
      <c r="I484" s="5">
        <v>51.5</v>
      </c>
      <c r="J484" s="5">
        <v>61.697499999999998</v>
      </c>
      <c r="K484" s="5">
        <v>85</v>
      </c>
      <c r="L484" s="5">
        <v>51.5</v>
      </c>
    </row>
    <row r="485" spans="1:12" ht="12.75" customHeight="1" x14ac:dyDescent="0.25">
      <c r="A485" s="2" t="s">
        <v>490</v>
      </c>
      <c r="B485" s="4" t="s">
        <v>2173</v>
      </c>
      <c r="C485" s="4" t="s">
        <v>2194</v>
      </c>
      <c r="D485" s="2" t="s">
        <v>6</v>
      </c>
      <c r="E485" s="2" t="s">
        <v>7</v>
      </c>
      <c r="F485" s="20">
        <v>2021</v>
      </c>
      <c r="G485" s="5">
        <v>45.28</v>
      </c>
      <c r="H485" s="5">
        <v>38.533333333333331</v>
      </c>
      <c r="I485" s="5">
        <v>68.476666666666674</v>
      </c>
      <c r="J485" s="5">
        <v>64.147500000000008</v>
      </c>
      <c r="K485" s="5">
        <v>52.428571428571431</v>
      </c>
      <c r="L485" s="5">
        <v>58.31</v>
      </c>
    </row>
    <row r="486" spans="1:12" ht="12.75" customHeight="1" x14ac:dyDescent="0.25">
      <c r="A486" s="2" t="s">
        <v>491</v>
      </c>
      <c r="B486" s="4" t="s">
        <v>2173</v>
      </c>
      <c r="C486" s="4" t="s">
        <v>2194</v>
      </c>
      <c r="D486" s="2" t="s">
        <v>6</v>
      </c>
      <c r="E486" s="2" t="s">
        <v>17</v>
      </c>
      <c r="F486" s="20">
        <v>2021</v>
      </c>
      <c r="G486" s="5">
        <v>38.723333333333329</v>
      </c>
      <c r="H486" s="5">
        <v>39.296666666666674</v>
      </c>
      <c r="I486" s="5">
        <v>71.27</v>
      </c>
      <c r="J486" s="5">
        <v>64.304999999999993</v>
      </c>
      <c r="K486" s="5">
        <v>50.14</v>
      </c>
      <c r="L486" s="5">
        <v>68.14</v>
      </c>
    </row>
    <row r="487" spans="1:12" ht="12.75" customHeight="1" x14ac:dyDescent="0.25">
      <c r="A487" s="2" t="s">
        <v>492</v>
      </c>
      <c r="B487" s="4" t="s">
        <v>2162</v>
      </c>
      <c r="C487" s="4" t="s">
        <v>2191</v>
      </c>
      <c r="D487" s="2" t="s">
        <v>10</v>
      </c>
      <c r="E487" s="2" t="s">
        <v>17</v>
      </c>
      <c r="F487" s="20" t="s">
        <v>2206</v>
      </c>
      <c r="G487" s="5">
        <v>44</v>
      </c>
      <c r="H487" s="5">
        <v>45.80952380952381</v>
      </c>
      <c r="I487" s="5">
        <v>61.049180327868847</v>
      </c>
      <c r="J487" s="5">
        <v>62.827586206896562</v>
      </c>
      <c r="K487" s="5">
        <v>59</v>
      </c>
      <c r="L487" s="5">
        <v>70</v>
      </c>
    </row>
    <row r="488" spans="1:12" ht="12.75" customHeight="1" x14ac:dyDescent="0.25">
      <c r="A488" s="2" t="s">
        <v>493</v>
      </c>
      <c r="B488" s="4" t="s">
        <v>2169</v>
      </c>
      <c r="C488" s="4" t="s">
        <v>2193</v>
      </c>
      <c r="D488" s="2" t="s">
        <v>10</v>
      </c>
      <c r="E488" s="2" t="s">
        <v>17</v>
      </c>
      <c r="F488" s="20">
        <v>2021</v>
      </c>
      <c r="G488" s="5">
        <v>41.475000000000001</v>
      </c>
      <c r="H488" s="5">
        <v>42.615000000000002</v>
      </c>
      <c r="I488" s="5">
        <v>67.099999999999994</v>
      </c>
      <c r="J488" s="5">
        <v>67.218000000000004</v>
      </c>
      <c r="K488" s="5">
        <v>48.11</v>
      </c>
      <c r="L488" s="5">
        <v>62.12</v>
      </c>
    </row>
    <row r="489" spans="1:12" ht="12.75" customHeight="1" x14ac:dyDescent="0.25">
      <c r="A489" s="2" t="s">
        <v>494</v>
      </c>
      <c r="B489" s="4" t="s">
        <v>2183</v>
      </c>
      <c r="C489" s="4" t="s">
        <v>2193</v>
      </c>
      <c r="D489" s="2" t="s">
        <v>68</v>
      </c>
      <c r="E489" s="2" t="s">
        <v>68</v>
      </c>
      <c r="F489" s="20" t="s">
        <v>2200</v>
      </c>
      <c r="G489" s="5" t="s">
        <v>2200</v>
      </c>
      <c r="H489" s="5" t="s">
        <v>2200</v>
      </c>
      <c r="I489" s="5" t="s">
        <v>2200</v>
      </c>
      <c r="J489" s="5" t="s">
        <v>2200</v>
      </c>
      <c r="K489" s="5" t="s">
        <v>2200</v>
      </c>
      <c r="L489" s="5" t="s">
        <v>2200</v>
      </c>
    </row>
    <row r="490" spans="1:12" ht="12.75" customHeight="1" x14ac:dyDescent="0.25">
      <c r="A490" s="2" t="s">
        <v>495</v>
      </c>
      <c r="B490" s="4" t="s">
        <v>2173</v>
      </c>
      <c r="C490" s="4" t="s">
        <v>2194</v>
      </c>
      <c r="D490" s="2" t="s">
        <v>6</v>
      </c>
      <c r="E490" s="2" t="s">
        <v>17</v>
      </c>
      <c r="F490" s="20">
        <v>2021</v>
      </c>
      <c r="G490" s="5">
        <v>40.15</v>
      </c>
      <c r="H490" s="5">
        <v>41.305</v>
      </c>
      <c r="I490" s="5">
        <v>67.160000000000011</v>
      </c>
      <c r="J490" s="5">
        <v>58.245000000000005</v>
      </c>
      <c r="K490" s="5">
        <v>48</v>
      </c>
      <c r="L490" s="5">
        <v>49.13</v>
      </c>
    </row>
    <row r="491" spans="1:12" ht="12.75" customHeight="1" x14ac:dyDescent="0.25">
      <c r="A491" s="2" t="s">
        <v>496</v>
      </c>
      <c r="B491" s="4" t="s">
        <v>2167</v>
      </c>
      <c r="C491" s="4" t="s">
        <v>2191</v>
      </c>
      <c r="D491" s="2" t="s">
        <v>6</v>
      </c>
      <c r="E491" s="2" t="s">
        <v>17</v>
      </c>
      <c r="F491" s="20">
        <v>2021</v>
      </c>
      <c r="G491" s="5">
        <v>46.101249999999993</v>
      </c>
      <c r="H491" s="5">
        <v>45.661250000000003</v>
      </c>
      <c r="I491" s="5">
        <v>68.941111111111113</v>
      </c>
      <c r="J491" s="5">
        <v>66.659090909090907</v>
      </c>
      <c r="K491" s="5">
        <v>33.085000000000001</v>
      </c>
      <c r="L491" s="5">
        <v>65.11</v>
      </c>
    </row>
    <row r="492" spans="1:12" ht="12.75" customHeight="1" x14ac:dyDescent="0.25">
      <c r="A492" s="2" t="s">
        <v>497</v>
      </c>
      <c r="B492" s="4" t="s">
        <v>2175</v>
      </c>
      <c r="C492" s="4" t="s">
        <v>2182</v>
      </c>
      <c r="D492" s="2" t="s">
        <v>6</v>
      </c>
      <c r="E492" s="2" t="s">
        <v>7</v>
      </c>
      <c r="F492" s="20">
        <v>2021</v>
      </c>
      <c r="G492" s="5">
        <v>39.243333333333332</v>
      </c>
      <c r="H492" s="5">
        <v>36.106666666666662</v>
      </c>
      <c r="I492" s="5">
        <v>69</v>
      </c>
      <c r="J492" s="5">
        <v>68.732500000000002</v>
      </c>
      <c r="K492" s="5">
        <v>49</v>
      </c>
      <c r="L492" s="5">
        <v>65</v>
      </c>
    </row>
    <row r="493" spans="1:12" ht="12.75" customHeight="1" x14ac:dyDescent="0.25">
      <c r="A493" s="2" t="s">
        <v>498</v>
      </c>
      <c r="B493" s="4" t="s">
        <v>2162</v>
      </c>
      <c r="C493" s="4" t="s">
        <v>2191</v>
      </c>
      <c r="D493" s="2" t="s">
        <v>6</v>
      </c>
      <c r="E493" s="2" t="s">
        <v>7</v>
      </c>
      <c r="F493" s="20" t="s">
        <v>2197</v>
      </c>
      <c r="G493" s="5">
        <v>43.104265402843602</v>
      </c>
      <c r="H493" s="5">
        <v>47.6</v>
      </c>
      <c r="I493" s="5">
        <v>60.375</v>
      </c>
      <c r="J493" s="5">
        <v>66.214285714285708</v>
      </c>
      <c r="K493" s="5">
        <v>56</v>
      </c>
      <c r="L493" s="5">
        <v>47</v>
      </c>
    </row>
    <row r="494" spans="1:12" ht="12.75" customHeight="1" x14ac:dyDescent="0.25">
      <c r="A494" s="2" t="s">
        <v>499</v>
      </c>
      <c r="B494" s="4" t="s">
        <v>2172</v>
      </c>
      <c r="C494" s="4" t="s">
        <v>2191</v>
      </c>
      <c r="D494" s="2" t="s">
        <v>10</v>
      </c>
      <c r="E494" s="2" t="s">
        <v>7</v>
      </c>
      <c r="F494" s="20">
        <v>2021</v>
      </c>
      <c r="G494" s="5">
        <v>41.35</v>
      </c>
      <c r="H494" s="5">
        <v>42.076666666666661</v>
      </c>
      <c r="I494" s="5">
        <v>69.341999999999999</v>
      </c>
      <c r="J494" s="5">
        <v>61.355000000000004</v>
      </c>
      <c r="K494" s="5">
        <v>49.56</v>
      </c>
      <c r="L494" s="5">
        <v>58.2</v>
      </c>
    </row>
    <row r="495" spans="1:12" ht="12.75" customHeight="1" x14ac:dyDescent="0.25">
      <c r="A495" s="2" t="s">
        <v>500</v>
      </c>
      <c r="B495" s="4" t="s">
        <v>2165</v>
      </c>
      <c r="C495" s="4" t="s">
        <v>2193</v>
      </c>
      <c r="D495" s="2" t="s">
        <v>10</v>
      </c>
      <c r="E495" s="2" t="s">
        <v>7</v>
      </c>
      <c r="F495" s="20" t="s">
        <v>2200</v>
      </c>
      <c r="G495" s="5" t="s">
        <v>2200</v>
      </c>
      <c r="H495" s="5" t="s">
        <v>2200</v>
      </c>
      <c r="I495" s="5" t="s">
        <v>2200</v>
      </c>
      <c r="J495" s="5" t="s">
        <v>2200</v>
      </c>
      <c r="K495" s="5" t="s">
        <v>2200</v>
      </c>
      <c r="L495" s="5" t="s">
        <v>2200</v>
      </c>
    </row>
    <row r="496" spans="1:12" ht="12.75" customHeight="1" x14ac:dyDescent="0.25">
      <c r="A496" s="2" t="s">
        <v>501</v>
      </c>
      <c r="B496" s="4" t="s">
        <v>2176</v>
      </c>
      <c r="C496" s="4" t="s">
        <v>2194</v>
      </c>
      <c r="D496" s="2" t="s">
        <v>10</v>
      </c>
      <c r="E496" s="2" t="s">
        <v>17</v>
      </c>
      <c r="F496" s="20">
        <v>2021</v>
      </c>
      <c r="G496" s="5">
        <v>42.1</v>
      </c>
      <c r="H496" s="5">
        <v>41.323333333333338</v>
      </c>
      <c r="I496" s="5">
        <v>65.325000000000003</v>
      </c>
      <c r="J496" s="5">
        <v>63.166666666666664</v>
      </c>
      <c r="K496" s="5">
        <v>61.04</v>
      </c>
      <c r="L496" s="5">
        <v>64.39</v>
      </c>
    </row>
    <row r="497" spans="1:12" ht="12.75" customHeight="1" x14ac:dyDescent="0.25">
      <c r="A497" s="2" t="s">
        <v>502</v>
      </c>
      <c r="B497" s="4" t="s">
        <v>2173</v>
      </c>
      <c r="C497" s="4" t="s">
        <v>2194</v>
      </c>
      <c r="D497" s="2" t="s">
        <v>10</v>
      </c>
      <c r="E497" s="2" t="s">
        <v>17</v>
      </c>
      <c r="F497" s="20">
        <v>2021</v>
      </c>
      <c r="G497" s="5">
        <v>44.84</v>
      </c>
      <c r="H497" s="5">
        <v>43.724999999999994</v>
      </c>
      <c r="I497" s="5">
        <v>71.557500000000005</v>
      </c>
      <c r="J497" s="5">
        <v>67.102000000000004</v>
      </c>
      <c r="K497" s="5">
        <v>45.65</v>
      </c>
      <c r="L497" s="5">
        <v>59.38</v>
      </c>
    </row>
    <row r="498" spans="1:12" ht="12.75" customHeight="1" x14ac:dyDescent="0.25">
      <c r="A498" s="2" t="s">
        <v>503</v>
      </c>
      <c r="B498" s="4" t="s">
        <v>2168</v>
      </c>
      <c r="C498" s="4" t="s">
        <v>2194</v>
      </c>
      <c r="D498" s="2" t="s">
        <v>10</v>
      </c>
      <c r="E498" s="2" t="s">
        <v>7</v>
      </c>
      <c r="F498" s="20">
        <v>2021</v>
      </c>
      <c r="G498" s="5">
        <v>42.762500000000003</v>
      </c>
      <c r="H498" s="5">
        <v>38.652500000000003</v>
      </c>
      <c r="I498" s="5">
        <v>64.674999999999997</v>
      </c>
      <c r="J498" s="5">
        <v>63.896000000000001</v>
      </c>
      <c r="K498" s="5">
        <v>40.43</v>
      </c>
      <c r="L498" s="5">
        <v>61.45</v>
      </c>
    </row>
    <row r="499" spans="1:12" ht="12.75" customHeight="1" x14ac:dyDescent="0.25">
      <c r="A499" s="2" t="s">
        <v>504</v>
      </c>
      <c r="B499" s="4" t="s">
        <v>2166</v>
      </c>
      <c r="C499" s="4" t="s">
        <v>2193</v>
      </c>
      <c r="D499" s="2" t="s">
        <v>6</v>
      </c>
      <c r="E499" s="2" t="s">
        <v>7</v>
      </c>
      <c r="F499" s="20" t="s">
        <v>2208</v>
      </c>
      <c r="G499" s="5">
        <v>48</v>
      </c>
      <c r="H499" s="5">
        <v>47</v>
      </c>
      <c r="I499" s="5">
        <v>60.632183908045967</v>
      </c>
      <c r="J499" s="5">
        <v>68.071428571428569</v>
      </c>
      <c r="K499" s="5" t="s">
        <v>2200</v>
      </c>
      <c r="L499" s="5" t="s">
        <v>2200</v>
      </c>
    </row>
    <row r="500" spans="1:12" ht="12.75" customHeight="1" x14ac:dyDescent="0.25">
      <c r="A500" s="2" t="s">
        <v>505</v>
      </c>
      <c r="B500" s="4" t="s">
        <v>2166</v>
      </c>
      <c r="C500" s="4" t="s">
        <v>2193</v>
      </c>
      <c r="D500" s="2" t="s">
        <v>6</v>
      </c>
      <c r="E500" s="2" t="s">
        <v>17</v>
      </c>
      <c r="F500" s="20">
        <v>2021</v>
      </c>
      <c r="G500" s="5">
        <v>45.129999999999995</v>
      </c>
      <c r="H500" s="5">
        <v>44.45</v>
      </c>
      <c r="I500" s="5">
        <v>59.81</v>
      </c>
      <c r="J500" s="5">
        <v>59.064999999999998</v>
      </c>
      <c r="K500" s="5">
        <v>42.67</v>
      </c>
      <c r="L500" s="5">
        <v>53.44</v>
      </c>
    </row>
    <row r="501" spans="1:12" ht="12.75" customHeight="1" x14ac:dyDescent="0.25">
      <c r="A501" s="2" t="s">
        <v>506</v>
      </c>
      <c r="B501" s="4" t="s">
        <v>2168</v>
      </c>
      <c r="C501" s="4" t="s">
        <v>2194</v>
      </c>
      <c r="D501" s="2" t="s">
        <v>10</v>
      </c>
      <c r="E501" s="2" t="s">
        <v>17</v>
      </c>
      <c r="F501" s="20">
        <v>2021</v>
      </c>
      <c r="G501" s="5">
        <v>38.75</v>
      </c>
      <c r="H501" s="5">
        <v>39.4</v>
      </c>
      <c r="I501" s="5">
        <v>73.599999999999994</v>
      </c>
      <c r="J501" s="5">
        <v>68.8</v>
      </c>
      <c r="K501" s="5">
        <v>55</v>
      </c>
      <c r="L501" s="5">
        <v>67</v>
      </c>
    </row>
    <row r="502" spans="1:12" ht="12.75" customHeight="1" x14ac:dyDescent="0.25">
      <c r="A502" s="2" t="s">
        <v>507</v>
      </c>
      <c r="B502" s="4" t="s">
        <v>2162</v>
      </c>
      <c r="C502" s="4" t="s">
        <v>2191</v>
      </c>
      <c r="D502" s="2" t="s">
        <v>10</v>
      </c>
      <c r="E502" s="2" t="s">
        <v>7</v>
      </c>
      <c r="F502" s="20">
        <v>2021</v>
      </c>
      <c r="G502" s="5">
        <v>44.31</v>
      </c>
      <c r="H502" s="5">
        <v>46.19</v>
      </c>
      <c r="I502" s="5">
        <v>69.150000000000006</v>
      </c>
      <c r="J502" s="5">
        <v>63.096666666666671</v>
      </c>
      <c r="K502" s="5">
        <v>52.23</v>
      </c>
      <c r="L502" s="5">
        <v>52.48</v>
      </c>
    </row>
    <row r="503" spans="1:12" ht="12.75" customHeight="1" x14ac:dyDescent="0.25">
      <c r="A503" s="2" t="s">
        <v>508</v>
      </c>
      <c r="B503" s="4" t="s">
        <v>2173</v>
      </c>
      <c r="C503" s="4" t="s">
        <v>2194</v>
      </c>
      <c r="D503" s="2" t="s">
        <v>10</v>
      </c>
      <c r="E503" s="2" t="s">
        <v>7</v>
      </c>
      <c r="F503" s="20">
        <v>2021</v>
      </c>
      <c r="G503" s="5">
        <v>41.65</v>
      </c>
      <c r="H503" s="5">
        <v>42.603333333333332</v>
      </c>
      <c r="I503" s="5">
        <v>63.94</v>
      </c>
      <c r="J503" s="5">
        <v>68.498000000000005</v>
      </c>
      <c r="K503" s="5">
        <v>50.7</v>
      </c>
      <c r="L503" s="5">
        <v>58.06</v>
      </c>
    </row>
    <row r="504" spans="1:12" ht="12.75" customHeight="1" x14ac:dyDescent="0.25">
      <c r="A504" s="2" t="s">
        <v>509</v>
      </c>
      <c r="B504" s="4" t="s">
        <v>2173</v>
      </c>
      <c r="C504" s="4" t="s">
        <v>2194</v>
      </c>
      <c r="D504" s="2" t="s">
        <v>6</v>
      </c>
      <c r="E504" s="2" t="s">
        <v>17</v>
      </c>
      <c r="F504" s="20">
        <v>2021</v>
      </c>
      <c r="G504" s="5">
        <v>35.19</v>
      </c>
      <c r="H504" s="5">
        <v>43.63</v>
      </c>
      <c r="I504" s="5">
        <v>66.185000000000002</v>
      </c>
      <c r="J504" s="5">
        <v>62.333333333333336</v>
      </c>
      <c r="K504" s="5">
        <v>50</v>
      </c>
      <c r="L504" s="5">
        <v>67.5</v>
      </c>
    </row>
    <row r="505" spans="1:12" ht="12.75" customHeight="1" x14ac:dyDescent="0.25">
      <c r="A505" s="2" t="s">
        <v>510</v>
      </c>
      <c r="B505" s="4" t="s">
        <v>2167</v>
      </c>
      <c r="C505" s="4" t="s">
        <v>2191</v>
      </c>
      <c r="D505" s="2" t="s">
        <v>6</v>
      </c>
      <c r="E505" s="2" t="s">
        <v>7</v>
      </c>
      <c r="F505" s="20">
        <v>2021</v>
      </c>
      <c r="G505" s="5">
        <v>48</v>
      </c>
      <c r="H505" s="5">
        <v>45.884999999999998</v>
      </c>
      <c r="I505" s="5">
        <v>65.242500000000007</v>
      </c>
      <c r="J505" s="5">
        <v>64.290000000000006</v>
      </c>
      <c r="K505" s="5">
        <v>0</v>
      </c>
      <c r="L505" s="5">
        <v>0</v>
      </c>
    </row>
    <row r="506" spans="1:12" ht="12.75" customHeight="1" x14ac:dyDescent="0.25">
      <c r="A506" s="2" t="s">
        <v>511</v>
      </c>
      <c r="B506" s="4" t="s">
        <v>2184</v>
      </c>
      <c r="C506" s="4" t="s">
        <v>2192</v>
      </c>
      <c r="D506" s="2" t="s">
        <v>10</v>
      </c>
      <c r="E506" s="2" t="s">
        <v>7</v>
      </c>
      <c r="F506" s="20" t="s">
        <v>2197</v>
      </c>
      <c r="G506" s="5">
        <v>46.389850136239787</v>
      </c>
      <c r="H506" s="5">
        <v>45.239001692047381</v>
      </c>
      <c r="I506" s="5">
        <v>70.062068965517241</v>
      </c>
      <c r="J506" s="5">
        <v>74.068965517241381</v>
      </c>
      <c r="K506" s="5">
        <v>56</v>
      </c>
      <c r="L506" s="5">
        <v>51</v>
      </c>
    </row>
    <row r="507" spans="1:12" ht="12.75" customHeight="1" x14ac:dyDescent="0.25">
      <c r="A507" s="2" t="s">
        <v>512</v>
      </c>
      <c r="B507" s="4" t="s">
        <v>2170</v>
      </c>
      <c r="C507" s="4" t="s">
        <v>2193</v>
      </c>
      <c r="D507" s="2" t="s">
        <v>68</v>
      </c>
      <c r="E507" s="2" t="s">
        <v>68</v>
      </c>
      <c r="F507" s="20" t="s">
        <v>2200</v>
      </c>
      <c r="G507" s="5" t="s">
        <v>2200</v>
      </c>
      <c r="H507" s="5" t="s">
        <v>2200</v>
      </c>
      <c r="I507" s="5" t="s">
        <v>2200</v>
      </c>
      <c r="J507" s="5" t="s">
        <v>2200</v>
      </c>
      <c r="K507" s="5" t="s">
        <v>2200</v>
      </c>
      <c r="L507" s="5" t="s">
        <v>2200</v>
      </c>
    </row>
    <row r="508" spans="1:12" ht="12.75" customHeight="1" x14ac:dyDescent="0.25">
      <c r="A508" s="2" t="s">
        <v>513</v>
      </c>
      <c r="B508" s="4" t="s">
        <v>2167</v>
      </c>
      <c r="C508" s="4" t="s">
        <v>2191</v>
      </c>
      <c r="D508" s="2" t="s">
        <v>6</v>
      </c>
      <c r="E508" s="2" t="s">
        <v>7</v>
      </c>
      <c r="F508" s="20">
        <v>2021</v>
      </c>
      <c r="G508" s="5">
        <v>47.900000000000006</v>
      </c>
      <c r="H508" s="5">
        <v>48.668333333333344</v>
      </c>
      <c r="I508" s="5">
        <v>71.410000000000011</v>
      </c>
      <c r="J508" s="5">
        <v>66.984999999999999</v>
      </c>
      <c r="K508" s="5">
        <v>65.45</v>
      </c>
      <c r="L508" s="5">
        <v>64.305000000000007</v>
      </c>
    </row>
    <row r="509" spans="1:12" ht="12.75" customHeight="1" x14ac:dyDescent="0.25">
      <c r="A509" s="2" t="s">
        <v>514</v>
      </c>
      <c r="B509" s="4" t="s">
        <v>2165</v>
      </c>
      <c r="C509" s="4" t="s">
        <v>2193</v>
      </c>
      <c r="D509" s="2" t="s">
        <v>10</v>
      </c>
      <c r="E509" s="2" t="s">
        <v>7</v>
      </c>
      <c r="F509" s="20" t="s">
        <v>2197</v>
      </c>
      <c r="G509" s="5">
        <v>43.154779969650988</v>
      </c>
      <c r="H509" s="5">
        <v>42.310195227765725</v>
      </c>
      <c r="I509" s="5">
        <v>61.654135338345867</v>
      </c>
      <c r="J509" s="5">
        <v>63.10526315789474</v>
      </c>
      <c r="K509" s="5">
        <v>62</v>
      </c>
      <c r="L509" s="5">
        <v>62</v>
      </c>
    </row>
    <row r="510" spans="1:12" ht="12.75" customHeight="1" x14ac:dyDescent="0.25">
      <c r="A510" s="2" t="s">
        <v>515</v>
      </c>
      <c r="B510" s="4" t="s">
        <v>2175</v>
      </c>
      <c r="C510" s="4" t="s">
        <v>2182</v>
      </c>
      <c r="D510" s="2" t="s">
        <v>6</v>
      </c>
      <c r="E510" s="2" t="s">
        <v>17</v>
      </c>
      <c r="F510" s="20">
        <v>2021</v>
      </c>
      <c r="G510" s="5">
        <v>49.44</v>
      </c>
      <c r="H510" s="5">
        <v>46.625</v>
      </c>
      <c r="I510" s="5">
        <v>52.25</v>
      </c>
      <c r="J510" s="5">
        <v>50.495714285714293</v>
      </c>
      <c r="K510" s="5">
        <v>63</v>
      </c>
      <c r="L510" s="5">
        <v>67.900000000000006</v>
      </c>
    </row>
    <row r="511" spans="1:12" ht="12.75" customHeight="1" x14ac:dyDescent="0.25">
      <c r="A511" s="2" t="s">
        <v>516</v>
      </c>
      <c r="B511" s="4" t="s">
        <v>2183</v>
      </c>
      <c r="C511" s="4" t="s">
        <v>2193</v>
      </c>
      <c r="D511" s="2" t="s">
        <v>6</v>
      </c>
      <c r="E511" s="2" t="s">
        <v>7</v>
      </c>
      <c r="F511" s="20" t="s">
        <v>2207</v>
      </c>
      <c r="G511" s="5">
        <v>43.904040404040401</v>
      </c>
      <c r="H511" s="5">
        <v>44.461459854014599</v>
      </c>
      <c r="I511" s="5">
        <v>58.71922077922077</v>
      </c>
      <c r="J511" s="5">
        <v>63.20095238095238</v>
      </c>
      <c r="K511" s="5">
        <v>33.880000000000003</v>
      </c>
      <c r="L511" s="5">
        <v>48.89</v>
      </c>
    </row>
    <row r="512" spans="1:12" ht="12.75" customHeight="1" x14ac:dyDescent="0.25">
      <c r="A512" s="2" t="s">
        <v>517</v>
      </c>
      <c r="B512" s="4" t="s">
        <v>2167</v>
      </c>
      <c r="C512" s="4" t="s">
        <v>2191</v>
      </c>
      <c r="D512" s="2" t="s">
        <v>10</v>
      </c>
      <c r="E512" s="2" t="s">
        <v>7</v>
      </c>
      <c r="F512" s="20" t="s">
        <v>2197</v>
      </c>
      <c r="G512" s="5">
        <v>43.386457286432154</v>
      </c>
      <c r="H512" s="5">
        <v>47.39844660194175</v>
      </c>
      <c r="I512" s="5">
        <v>61.123661971830998</v>
      </c>
      <c r="J512" s="5">
        <v>70.394186046511635</v>
      </c>
      <c r="K512" s="5">
        <v>61.79</v>
      </c>
      <c r="L512" s="5">
        <v>47.4</v>
      </c>
    </row>
    <row r="513" spans="1:12" ht="12.75" customHeight="1" x14ac:dyDescent="0.25">
      <c r="A513" s="2" t="s">
        <v>518</v>
      </c>
      <c r="B513" s="4" t="s">
        <v>2164</v>
      </c>
      <c r="C513" s="4" t="s">
        <v>2192</v>
      </c>
      <c r="D513" s="2" t="s">
        <v>10</v>
      </c>
      <c r="E513" s="2" t="s">
        <v>7</v>
      </c>
      <c r="F513" s="20" t="s">
        <v>2197</v>
      </c>
      <c r="G513" s="5">
        <v>45.823427947598255</v>
      </c>
      <c r="H513" s="5">
        <v>45.925022624434391</v>
      </c>
      <c r="I513" s="5">
        <v>64.241190476190482</v>
      </c>
      <c r="J513" s="5">
        <v>71.248636363636365</v>
      </c>
      <c r="K513" s="5">
        <v>53.8</v>
      </c>
      <c r="L513" s="5">
        <v>48.29</v>
      </c>
    </row>
    <row r="514" spans="1:12" ht="12.75" customHeight="1" x14ac:dyDescent="0.25">
      <c r="A514" s="2" t="s">
        <v>519</v>
      </c>
      <c r="B514" s="4" t="s">
        <v>2167</v>
      </c>
      <c r="C514" s="4" t="s">
        <v>2191</v>
      </c>
      <c r="D514" s="2" t="s">
        <v>10</v>
      </c>
      <c r="E514" s="2" t="s">
        <v>7</v>
      </c>
      <c r="F514" s="20">
        <v>2021</v>
      </c>
      <c r="G514" s="5">
        <v>42.063333333333333</v>
      </c>
      <c r="H514" s="5">
        <v>43.330000000000005</v>
      </c>
      <c r="I514" s="5">
        <v>73.733333333333334</v>
      </c>
      <c r="J514" s="5">
        <v>58.77</v>
      </c>
      <c r="K514" s="5">
        <v>30.43</v>
      </c>
      <c r="L514" s="5">
        <v>38.26</v>
      </c>
    </row>
    <row r="515" spans="1:12" ht="12.75" customHeight="1" x14ac:dyDescent="0.25">
      <c r="A515" s="2" t="s">
        <v>520</v>
      </c>
      <c r="B515" s="4" t="s">
        <v>2168</v>
      </c>
      <c r="C515" s="4" t="s">
        <v>2194</v>
      </c>
      <c r="D515" s="2" t="s">
        <v>91</v>
      </c>
      <c r="E515" s="2" t="s">
        <v>17</v>
      </c>
      <c r="F515" s="20">
        <v>2021</v>
      </c>
      <c r="G515" s="5">
        <v>50.166666666666664</v>
      </c>
      <c r="H515" s="5">
        <v>46.571428571428569</v>
      </c>
      <c r="I515" s="5">
        <v>68</v>
      </c>
      <c r="J515" s="5">
        <v>64.900000000000006</v>
      </c>
      <c r="K515" s="5">
        <v>50</v>
      </c>
      <c r="L515" s="5">
        <v>52.5</v>
      </c>
    </row>
    <row r="516" spans="1:12" ht="12.75" customHeight="1" x14ac:dyDescent="0.25">
      <c r="A516" s="2" t="s">
        <v>521</v>
      </c>
      <c r="B516" s="4" t="s">
        <v>2170</v>
      </c>
      <c r="C516" s="4" t="s">
        <v>2193</v>
      </c>
      <c r="D516" s="2" t="s">
        <v>6</v>
      </c>
      <c r="E516" s="2" t="s">
        <v>7</v>
      </c>
      <c r="F516" s="20">
        <v>2021</v>
      </c>
      <c r="G516" s="5">
        <v>44.65</v>
      </c>
      <c r="H516" s="5">
        <v>47.355000000000004</v>
      </c>
      <c r="I516" s="5">
        <v>66.433333333333337</v>
      </c>
      <c r="J516" s="5">
        <v>59.783333333333339</v>
      </c>
      <c r="K516" s="5">
        <v>52.2</v>
      </c>
      <c r="L516" s="5">
        <v>59</v>
      </c>
    </row>
    <row r="517" spans="1:12" ht="12.75" customHeight="1" x14ac:dyDescent="0.25">
      <c r="A517" s="2" t="s">
        <v>522</v>
      </c>
      <c r="B517" s="4" t="s">
        <v>2183</v>
      </c>
      <c r="C517" s="4" t="s">
        <v>2193</v>
      </c>
      <c r="D517" s="2" t="s">
        <v>10</v>
      </c>
      <c r="E517" s="2" t="s">
        <v>17</v>
      </c>
      <c r="F517" s="20" t="s">
        <v>2207</v>
      </c>
      <c r="G517" s="5">
        <v>43.222254196642687</v>
      </c>
      <c r="H517" s="5">
        <v>42.261415929203537</v>
      </c>
      <c r="I517" s="5">
        <v>63.055100671140927</v>
      </c>
      <c r="J517" s="5">
        <v>68.863749999999996</v>
      </c>
      <c r="K517" s="5">
        <v>59.36</v>
      </c>
      <c r="L517" s="5">
        <v>56.71</v>
      </c>
    </row>
    <row r="518" spans="1:12" ht="12.75" customHeight="1" x14ac:dyDescent="0.25">
      <c r="A518" s="2" t="s">
        <v>523</v>
      </c>
      <c r="B518" s="4" t="s">
        <v>2168</v>
      </c>
      <c r="C518" s="4" t="s">
        <v>2194</v>
      </c>
      <c r="D518" s="2" t="s">
        <v>10</v>
      </c>
      <c r="E518" s="2" t="s">
        <v>17</v>
      </c>
      <c r="F518" s="20" t="s">
        <v>2197</v>
      </c>
      <c r="G518" s="5">
        <v>48.052732732732736</v>
      </c>
      <c r="H518" s="5">
        <v>51.472450331125827</v>
      </c>
      <c r="I518" s="5">
        <v>63.402406417112303</v>
      </c>
      <c r="J518" s="5">
        <v>72.57054945054945</v>
      </c>
      <c r="K518" s="5">
        <v>65.59</v>
      </c>
      <c r="L518" s="5">
        <v>57.800526315789476</v>
      </c>
    </row>
    <row r="519" spans="1:12" ht="12.75" customHeight="1" x14ac:dyDescent="0.25">
      <c r="A519" s="2" t="s">
        <v>524</v>
      </c>
      <c r="B519" s="4" t="s">
        <v>2173</v>
      </c>
      <c r="C519" s="4" t="s">
        <v>2194</v>
      </c>
      <c r="D519" s="2" t="s">
        <v>6</v>
      </c>
      <c r="E519" s="2" t="s">
        <v>17</v>
      </c>
      <c r="F519" s="20">
        <v>2021</v>
      </c>
      <c r="G519" s="5">
        <v>43.66</v>
      </c>
      <c r="H519" s="5">
        <v>42.74</v>
      </c>
      <c r="I519" s="5">
        <v>63.21</v>
      </c>
      <c r="J519" s="5">
        <v>64.290000000000006</v>
      </c>
      <c r="K519" s="5">
        <v>42.22</v>
      </c>
      <c r="L519" s="5">
        <v>64.180000000000007</v>
      </c>
    </row>
    <row r="520" spans="1:12" ht="12.75" customHeight="1" x14ac:dyDescent="0.25">
      <c r="A520" s="2" t="s">
        <v>525</v>
      </c>
      <c r="B520" s="4" t="s">
        <v>2175</v>
      </c>
      <c r="C520" s="4" t="s">
        <v>2182</v>
      </c>
      <c r="D520" s="2" t="s">
        <v>6</v>
      </c>
      <c r="E520" s="2" t="s">
        <v>7</v>
      </c>
      <c r="F520" s="20" t="s">
        <v>2197</v>
      </c>
      <c r="G520" s="5">
        <v>44.880384615384621</v>
      </c>
      <c r="H520" s="5">
        <v>44.738717948717948</v>
      </c>
      <c r="I520" s="5">
        <v>61.35052631578948</v>
      </c>
      <c r="J520" s="5">
        <v>70.933333333333337</v>
      </c>
      <c r="K520" s="5">
        <v>47.79</v>
      </c>
      <c r="L520" s="5">
        <v>52.56</v>
      </c>
    </row>
    <row r="521" spans="1:12" ht="12.75" customHeight="1" x14ac:dyDescent="0.25">
      <c r="A521" s="2" t="s">
        <v>526</v>
      </c>
      <c r="B521" s="4" t="s">
        <v>2180</v>
      </c>
      <c r="C521" s="4" t="s">
        <v>2182</v>
      </c>
      <c r="D521" s="2" t="s">
        <v>6</v>
      </c>
      <c r="E521" s="2" t="s">
        <v>7</v>
      </c>
      <c r="F521" s="20" t="s">
        <v>2196</v>
      </c>
      <c r="G521" s="5">
        <v>45.569750692520778</v>
      </c>
      <c r="H521" s="5">
        <v>47.626031746031742</v>
      </c>
      <c r="I521" s="5">
        <v>57.842500000000001</v>
      </c>
      <c r="J521" s="5">
        <v>64.186875000000001</v>
      </c>
      <c r="K521" s="5" t="s">
        <v>2195</v>
      </c>
      <c r="L521" s="5">
        <v>62.25</v>
      </c>
    </row>
    <row r="522" spans="1:12" ht="12.75" customHeight="1" x14ac:dyDescent="0.25">
      <c r="A522" s="2" t="s">
        <v>527</v>
      </c>
      <c r="B522" s="4" t="s">
        <v>2167</v>
      </c>
      <c r="C522" s="4" t="s">
        <v>2191</v>
      </c>
      <c r="D522" s="2" t="s">
        <v>10</v>
      </c>
      <c r="E522" s="2" t="s">
        <v>7</v>
      </c>
      <c r="F522" s="20">
        <v>2021</v>
      </c>
      <c r="G522" s="5">
        <v>43.463333333333331</v>
      </c>
      <c r="H522" s="5">
        <v>40.247500000000002</v>
      </c>
      <c r="I522" s="5">
        <v>68.561999999999983</v>
      </c>
      <c r="J522" s="5">
        <v>60.851999999999997</v>
      </c>
      <c r="K522" s="5">
        <v>50.18</v>
      </c>
      <c r="L522" s="5">
        <v>54.58</v>
      </c>
    </row>
    <row r="523" spans="1:12" ht="12.75" customHeight="1" x14ac:dyDescent="0.25">
      <c r="A523" s="2" t="s">
        <v>528</v>
      </c>
      <c r="B523" s="4" t="s">
        <v>2177</v>
      </c>
      <c r="C523" s="4" t="s">
        <v>2182</v>
      </c>
      <c r="D523" s="2" t="s">
        <v>10</v>
      </c>
      <c r="E523" s="2" t="s">
        <v>17</v>
      </c>
      <c r="F523" s="20" t="s">
        <v>2197</v>
      </c>
      <c r="G523" s="5">
        <v>46.308911439114389</v>
      </c>
      <c r="H523" s="5">
        <v>45.629430051813472</v>
      </c>
      <c r="I523" s="5">
        <v>62.513422222222225</v>
      </c>
      <c r="J523" s="5">
        <v>73.275833333333324</v>
      </c>
      <c r="K523" s="5">
        <v>63.024999999999999</v>
      </c>
      <c r="L523" s="5">
        <v>50.571428571428569</v>
      </c>
    </row>
    <row r="524" spans="1:12" ht="12.75" customHeight="1" x14ac:dyDescent="0.25">
      <c r="A524" s="2" t="s">
        <v>529</v>
      </c>
      <c r="B524" s="4" t="s">
        <v>2175</v>
      </c>
      <c r="C524" s="4" t="s">
        <v>2182</v>
      </c>
      <c r="D524" s="2" t="s">
        <v>10</v>
      </c>
      <c r="E524" s="2" t="s">
        <v>17</v>
      </c>
      <c r="F524" s="20">
        <v>2021</v>
      </c>
      <c r="G524" s="5">
        <v>46.913333333333334</v>
      </c>
      <c r="H524" s="5">
        <v>44.65</v>
      </c>
      <c r="I524" s="5">
        <v>68.069999999999993</v>
      </c>
      <c r="J524" s="5">
        <v>69.251666666666679</v>
      </c>
      <c r="K524" s="5">
        <v>41.69</v>
      </c>
      <c r="L524" s="5">
        <v>72.894999999999996</v>
      </c>
    </row>
    <row r="525" spans="1:12" ht="12.75" customHeight="1" x14ac:dyDescent="0.25">
      <c r="A525" s="2" t="s">
        <v>530</v>
      </c>
      <c r="B525" s="4" t="s">
        <v>2180</v>
      </c>
      <c r="C525" s="4" t="s">
        <v>2182</v>
      </c>
      <c r="D525" s="2" t="s">
        <v>10</v>
      </c>
      <c r="E525" s="2" t="s">
        <v>17</v>
      </c>
      <c r="F525" s="20">
        <v>2021</v>
      </c>
      <c r="G525" s="5">
        <v>43.998000000000005</v>
      </c>
      <c r="H525" s="5">
        <v>45.376000000000005</v>
      </c>
      <c r="I525" s="5">
        <v>71.222499999999997</v>
      </c>
      <c r="J525" s="5">
        <v>72.173999999999992</v>
      </c>
      <c r="K525" s="5">
        <v>53.53</v>
      </c>
      <c r="L525" s="5">
        <v>71.085000000000008</v>
      </c>
    </row>
    <row r="526" spans="1:12" ht="12.75" customHeight="1" x14ac:dyDescent="0.25">
      <c r="A526" s="2" t="s">
        <v>531</v>
      </c>
      <c r="B526" s="4" t="s">
        <v>2175</v>
      </c>
      <c r="C526" s="4" t="s">
        <v>2182</v>
      </c>
      <c r="D526" s="2" t="s">
        <v>6</v>
      </c>
      <c r="E526" s="2" t="s">
        <v>17</v>
      </c>
      <c r="F526" s="20" t="s">
        <v>2197</v>
      </c>
      <c r="G526" s="5">
        <v>44.949509803921572</v>
      </c>
      <c r="H526" s="5">
        <v>51.17</v>
      </c>
      <c r="I526" s="5">
        <v>64.865000000000009</v>
      </c>
      <c r="J526" s="5">
        <v>73.387826086956508</v>
      </c>
      <c r="K526" s="5">
        <v>53.815000000000012</v>
      </c>
      <c r="L526" s="5">
        <v>29.816666666666663</v>
      </c>
    </row>
    <row r="527" spans="1:12" ht="12.75" customHeight="1" x14ac:dyDescent="0.25">
      <c r="A527" s="2" t="s">
        <v>532</v>
      </c>
      <c r="B527" s="4" t="s">
        <v>2174</v>
      </c>
      <c r="C527" s="4" t="s">
        <v>2182</v>
      </c>
      <c r="D527" s="2" t="s">
        <v>10</v>
      </c>
      <c r="E527" s="2" t="s">
        <v>7</v>
      </c>
      <c r="F527" s="20">
        <v>2021</v>
      </c>
      <c r="G527" s="5">
        <v>43.707142857142856</v>
      </c>
      <c r="H527" s="5">
        <v>40.838333333333331</v>
      </c>
      <c r="I527" s="5">
        <v>67.251249999999999</v>
      </c>
      <c r="J527" s="5">
        <v>66.567499999999995</v>
      </c>
      <c r="K527" s="5">
        <v>48.225000000000001</v>
      </c>
      <c r="L527" s="5">
        <v>65.295000000000002</v>
      </c>
    </row>
    <row r="528" spans="1:12" ht="12.75" customHeight="1" x14ac:dyDescent="0.25">
      <c r="A528" s="2" t="s">
        <v>533</v>
      </c>
      <c r="B528" s="4" t="s">
        <v>2176</v>
      </c>
      <c r="C528" s="4" t="s">
        <v>2194</v>
      </c>
      <c r="D528" s="2" t="s">
        <v>10</v>
      </c>
      <c r="E528" s="2" t="s">
        <v>7</v>
      </c>
      <c r="F528" s="20">
        <v>2021</v>
      </c>
      <c r="G528" s="5">
        <v>45.472499999999997</v>
      </c>
      <c r="H528" s="5">
        <v>41.945999999999998</v>
      </c>
      <c r="I528" s="5">
        <v>68.942000000000007</v>
      </c>
      <c r="J528" s="5">
        <v>64.335999999999984</v>
      </c>
      <c r="K528" s="5">
        <v>37.590000000000003</v>
      </c>
      <c r="L528" s="5">
        <v>62.92</v>
      </c>
    </row>
    <row r="529" spans="1:12" ht="12.75" customHeight="1" x14ac:dyDescent="0.25">
      <c r="A529" s="2" t="s">
        <v>534</v>
      </c>
      <c r="B529" s="4" t="s">
        <v>2169</v>
      </c>
      <c r="C529" s="4" t="s">
        <v>2193</v>
      </c>
      <c r="D529" s="2" t="s">
        <v>10</v>
      </c>
      <c r="E529" s="2" t="s">
        <v>17</v>
      </c>
      <c r="F529" s="20" t="s">
        <v>2197</v>
      </c>
      <c r="G529" s="5">
        <v>44.854308943089428</v>
      </c>
      <c r="H529" s="5">
        <v>45.790209790209786</v>
      </c>
      <c r="I529" s="5">
        <v>62.710000000000008</v>
      </c>
      <c r="J529" s="5">
        <v>69.81</v>
      </c>
      <c r="K529" s="5">
        <v>52.44</v>
      </c>
      <c r="L529" s="5">
        <v>67.849999999999994</v>
      </c>
    </row>
    <row r="530" spans="1:12" ht="12.75" customHeight="1" x14ac:dyDescent="0.25">
      <c r="A530" s="2" t="s">
        <v>535</v>
      </c>
      <c r="B530" s="4" t="s">
        <v>2171</v>
      </c>
      <c r="C530" s="4" t="s">
        <v>2193</v>
      </c>
      <c r="D530" s="2" t="s">
        <v>10</v>
      </c>
      <c r="E530" s="2" t="s">
        <v>17</v>
      </c>
      <c r="F530" s="20" t="s">
        <v>2196</v>
      </c>
      <c r="G530" s="5">
        <v>48.762316784869974</v>
      </c>
      <c r="H530" s="5">
        <v>46.631019108280256</v>
      </c>
      <c r="I530" s="5">
        <v>61.254575163398698</v>
      </c>
      <c r="J530" s="5">
        <v>66.926363636363632</v>
      </c>
      <c r="K530" s="5">
        <v>39.72</v>
      </c>
      <c r="L530" s="5">
        <v>47.2</v>
      </c>
    </row>
    <row r="531" spans="1:12" ht="12.75" customHeight="1" x14ac:dyDescent="0.25">
      <c r="A531" s="2" t="s">
        <v>536</v>
      </c>
      <c r="B531" s="4" t="s">
        <v>2173</v>
      </c>
      <c r="C531" s="4" t="s">
        <v>2194</v>
      </c>
      <c r="D531" s="2" t="s">
        <v>6</v>
      </c>
      <c r="E531" s="2" t="s">
        <v>17</v>
      </c>
      <c r="F531" s="20">
        <v>2021</v>
      </c>
      <c r="G531" s="5">
        <v>44.625</v>
      </c>
      <c r="H531" s="5">
        <v>37.023333333333333</v>
      </c>
      <c r="I531" s="5">
        <v>70.012</v>
      </c>
      <c r="J531" s="5">
        <v>65.168000000000006</v>
      </c>
      <c r="K531" s="5">
        <v>48.33</v>
      </c>
      <c r="L531" s="5">
        <v>65.459999999999994</v>
      </c>
    </row>
    <row r="532" spans="1:12" ht="12.75" customHeight="1" x14ac:dyDescent="0.25">
      <c r="A532" s="2" t="s">
        <v>537</v>
      </c>
      <c r="B532" s="4" t="s">
        <v>2167</v>
      </c>
      <c r="C532" s="4" t="s">
        <v>2191</v>
      </c>
      <c r="D532" s="2" t="s">
        <v>10</v>
      </c>
      <c r="E532" s="2" t="s">
        <v>7</v>
      </c>
      <c r="F532" s="20">
        <v>2021</v>
      </c>
      <c r="G532" s="5">
        <v>43.093333333333334</v>
      </c>
      <c r="H532" s="5">
        <v>43.359999999999992</v>
      </c>
      <c r="I532" s="5">
        <v>65.443333333333328</v>
      </c>
      <c r="J532" s="5">
        <v>60.652500000000003</v>
      </c>
      <c r="K532" s="5">
        <v>40</v>
      </c>
      <c r="L532" s="5">
        <v>39</v>
      </c>
    </row>
    <row r="533" spans="1:12" ht="12.75" customHeight="1" x14ac:dyDescent="0.25">
      <c r="A533" s="2" t="s">
        <v>538</v>
      </c>
      <c r="B533" s="4" t="s">
        <v>2175</v>
      </c>
      <c r="C533" s="4" t="s">
        <v>2182</v>
      </c>
      <c r="D533" s="2" t="s">
        <v>10</v>
      </c>
      <c r="E533" s="2" t="s">
        <v>17</v>
      </c>
      <c r="F533" s="20">
        <v>2021</v>
      </c>
      <c r="G533" s="5">
        <v>44.082000000000001</v>
      </c>
      <c r="H533" s="5">
        <v>43.67</v>
      </c>
      <c r="I533" s="5">
        <v>69.569999999999993</v>
      </c>
      <c r="J533" s="5">
        <v>65.48833333333333</v>
      </c>
      <c r="K533" s="5">
        <v>56.94</v>
      </c>
      <c r="L533" s="5">
        <v>55.995000000000005</v>
      </c>
    </row>
    <row r="534" spans="1:12" ht="12.75" customHeight="1" x14ac:dyDescent="0.25">
      <c r="A534" s="2" t="s">
        <v>539</v>
      </c>
      <c r="B534" s="4" t="s">
        <v>2168</v>
      </c>
      <c r="C534" s="4" t="s">
        <v>2194</v>
      </c>
      <c r="D534" s="2" t="s">
        <v>6</v>
      </c>
      <c r="E534" s="2" t="s">
        <v>17</v>
      </c>
      <c r="F534" s="20" t="s">
        <v>2196</v>
      </c>
      <c r="G534" s="5">
        <v>44.594216216216218</v>
      </c>
      <c r="H534" s="5">
        <v>47.067837837837835</v>
      </c>
      <c r="I534" s="5">
        <v>64.33905405405406</v>
      </c>
      <c r="J534" s="5">
        <v>67.291666666666657</v>
      </c>
      <c r="K534" s="5">
        <v>46.71</v>
      </c>
      <c r="L534" s="5">
        <v>51.8</v>
      </c>
    </row>
    <row r="535" spans="1:12" ht="12.75" customHeight="1" x14ac:dyDescent="0.25">
      <c r="A535" s="2" t="s">
        <v>540</v>
      </c>
      <c r="B535" s="4" t="s">
        <v>2167</v>
      </c>
      <c r="C535" s="4" t="s">
        <v>2191</v>
      </c>
      <c r="D535" s="2" t="s">
        <v>6</v>
      </c>
      <c r="E535" s="2" t="s">
        <v>7</v>
      </c>
      <c r="F535" s="20" t="s">
        <v>2197</v>
      </c>
      <c r="G535" s="5">
        <v>43.864561403508773</v>
      </c>
      <c r="H535" s="5">
        <v>42.335555555555551</v>
      </c>
      <c r="I535" s="5">
        <v>59.105714285714285</v>
      </c>
      <c r="J535" s="5">
        <v>65.5</v>
      </c>
      <c r="K535" s="5">
        <v>59.97</v>
      </c>
      <c r="L535" s="5">
        <v>71.86</v>
      </c>
    </row>
    <row r="536" spans="1:12" ht="12.75" customHeight="1" x14ac:dyDescent="0.25">
      <c r="A536" s="2" t="s">
        <v>541</v>
      </c>
      <c r="B536" s="4" t="s">
        <v>2173</v>
      </c>
      <c r="C536" s="4" t="s">
        <v>2194</v>
      </c>
      <c r="D536" s="2" t="s">
        <v>6</v>
      </c>
      <c r="E536" s="2" t="s">
        <v>17</v>
      </c>
      <c r="F536" s="20">
        <v>2021</v>
      </c>
      <c r="G536" s="5">
        <v>47.446666666666665</v>
      </c>
      <c r="H536" s="5">
        <v>43.126666666666665</v>
      </c>
      <c r="I536" s="5">
        <v>72.796666666666667</v>
      </c>
      <c r="J536" s="5">
        <v>68.989999999999995</v>
      </c>
      <c r="K536" s="5">
        <v>40.880000000000003</v>
      </c>
      <c r="L536" s="5">
        <v>66.06</v>
      </c>
    </row>
    <row r="537" spans="1:12" ht="12.75" customHeight="1" x14ac:dyDescent="0.25">
      <c r="A537" s="2" t="s">
        <v>542</v>
      </c>
      <c r="B537" s="4" t="s">
        <v>2175</v>
      </c>
      <c r="C537" s="4" t="s">
        <v>2182</v>
      </c>
      <c r="D537" s="2" t="s">
        <v>91</v>
      </c>
      <c r="E537" s="2" t="s">
        <v>17</v>
      </c>
      <c r="F537" s="20">
        <v>2021</v>
      </c>
      <c r="G537" s="5">
        <v>42.738095238095234</v>
      </c>
      <c r="H537" s="5">
        <v>44.000000000000007</v>
      </c>
      <c r="I537" s="5">
        <v>65.901666666666671</v>
      </c>
      <c r="J537" s="5">
        <v>64.289166666666674</v>
      </c>
      <c r="K537" s="5">
        <v>56.925000000000004</v>
      </c>
      <c r="L537" s="5">
        <v>55.934999999999995</v>
      </c>
    </row>
    <row r="538" spans="1:12" ht="12.75" customHeight="1" x14ac:dyDescent="0.25">
      <c r="A538" s="2" t="s">
        <v>543</v>
      </c>
      <c r="B538" s="4" t="s">
        <v>2168</v>
      </c>
      <c r="C538" s="4" t="s">
        <v>2194</v>
      </c>
      <c r="D538" s="2" t="s">
        <v>10</v>
      </c>
      <c r="E538" s="2" t="s">
        <v>17</v>
      </c>
      <c r="F538" s="20">
        <v>2021</v>
      </c>
      <c r="G538" s="5">
        <v>44.109999999999992</v>
      </c>
      <c r="H538" s="5">
        <v>38.436666666666667</v>
      </c>
      <c r="I538" s="5">
        <v>70.94</v>
      </c>
      <c r="J538" s="5">
        <v>65.524000000000001</v>
      </c>
      <c r="K538" s="5">
        <v>45.5</v>
      </c>
      <c r="L538" s="5">
        <v>56.64</v>
      </c>
    </row>
    <row r="539" spans="1:12" ht="12.75" customHeight="1" x14ac:dyDescent="0.25">
      <c r="A539" s="2" t="s">
        <v>544</v>
      </c>
      <c r="B539" s="4" t="s">
        <v>2183</v>
      </c>
      <c r="C539" s="4" t="s">
        <v>2193</v>
      </c>
      <c r="D539" s="2" t="s">
        <v>6</v>
      </c>
      <c r="E539" s="2" t="s">
        <v>7</v>
      </c>
      <c r="F539" s="20" t="s">
        <v>2200</v>
      </c>
      <c r="G539" s="5" t="s">
        <v>2200</v>
      </c>
      <c r="H539" s="5" t="s">
        <v>2200</v>
      </c>
      <c r="I539" s="5" t="s">
        <v>2200</v>
      </c>
      <c r="J539" s="5" t="s">
        <v>2200</v>
      </c>
      <c r="K539" s="5" t="s">
        <v>2200</v>
      </c>
      <c r="L539" s="5" t="s">
        <v>2200</v>
      </c>
    </row>
    <row r="540" spans="1:12" ht="12.75" customHeight="1" x14ac:dyDescent="0.25">
      <c r="A540" s="2" t="s">
        <v>545</v>
      </c>
      <c r="B540" s="4" t="s">
        <v>2173</v>
      </c>
      <c r="C540" s="4" t="s">
        <v>2194</v>
      </c>
      <c r="D540" s="2" t="s">
        <v>6</v>
      </c>
      <c r="E540" s="2" t="s">
        <v>7</v>
      </c>
      <c r="F540" s="20">
        <v>2021</v>
      </c>
      <c r="G540" s="5">
        <v>43.605000000000004</v>
      </c>
      <c r="H540" s="5">
        <v>42.540000000000006</v>
      </c>
      <c r="I540" s="5">
        <v>62.9</v>
      </c>
      <c r="J540" s="5">
        <v>60.292500000000004</v>
      </c>
      <c r="K540" s="5">
        <v>32.5</v>
      </c>
      <c r="L540" s="5">
        <v>44.67</v>
      </c>
    </row>
    <row r="541" spans="1:12" ht="12.75" customHeight="1" x14ac:dyDescent="0.25">
      <c r="A541" s="2" t="s">
        <v>546</v>
      </c>
      <c r="B541" s="4" t="s">
        <v>2175</v>
      </c>
      <c r="C541" s="4" t="s">
        <v>2182</v>
      </c>
      <c r="D541" s="2" t="s">
        <v>6</v>
      </c>
      <c r="E541" s="2" t="s">
        <v>17</v>
      </c>
      <c r="F541" s="20" t="s">
        <v>2197</v>
      </c>
      <c r="G541" s="5">
        <v>45.371685823754781</v>
      </c>
      <c r="H541" s="5">
        <v>43.005499999999998</v>
      </c>
      <c r="I541" s="5">
        <v>66.13797872340426</v>
      </c>
      <c r="J541" s="5">
        <v>70.355806451612892</v>
      </c>
      <c r="K541" s="5">
        <v>66.03923076923077</v>
      </c>
      <c r="L541" s="5">
        <v>66.770769230769233</v>
      </c>
    </row>
    <row r="542" spans="1:12" ht="12.75" customHeight="1" x14ac:dyDescent="0.25">
      <c r="A542" s="2" t="s">
        <v>547</v>
      </c>
      <c r="B542" s="4" t="s">
        <v>2181</v>
      </c>
      <c r="C542" s="4" t="s">
        <v>2193</v>
      </c>
      <c r="D542" s="2" t="s">
        <v>10</v>
      </c>
      <c r="E542" s="2" t="s">
        <v>7</v>
      </c>
      <c r="F542" s="20" t="s">
        <v>2200</v>
      </c>
      <c r="G542" s="5" t="s">
        <v>2200</v>
      </c>
      <c r="H542" s="5" t="s">
        <v>2200</v>
      </c>
      <c r="I542" s="5" t="s">
        <v>2200</v>
      </c>
      <c r="J542" s="5" t="s">
        <v>2200</v>
      </c>
      <c r="K542" s="5" t="s">
        <v>2200</v>
      </c>
      <c r="L542" s="5" t="s">
        <v>2200</v>
      </c>
    </row>
    <row r="543" spans="1:12" ht="12.75" customHeight="1" x14ac:dyDescent="0.25">
      <c r="A543" s="2" t="s">
        <v>548</v>
      </c>
      <c r="B543" s="4" t="s">
        <v>2168</v>
      </c>
      <c r="C543" s="4" t="s">
        <v>2194</v>
      </c>
      <c r="D543" s="2" t="s">
        <v>10</v>
      </c>
      <c r="E543" s="2" t="s">
        <v>17</v>
      </c>
      <c r="F543" s="20">
        <v>2021</v>
      </c>
      <c r="G543" s="5">
        <v>41.666666666666664</v>
      </c>
      <c r="H543" s="5">
        <v>40.666666666666664</v>
      </c>
      <c r="I543" s="5">
        <v>71.5</v>
      </c>
      <c r="J543" s="5">
        <v>62.75</v>
      </c>
      <c r="K543" s="5">
        <v>58</v>
      </c>
      <c r="L543" s="5">
        <v>63</v>
      </c>
    </row>
    <row r="544" spans="1:12" ht="12.75" customHeight="1" x14ac:dyDescent="0.25">
      <c r="A544" s="2" t="s">
        <v>549</v>
      </c>
      <c r="B544" s="4" t="s">
        <v>2180</v>
      </c>
      <c r="C544" s="4" t="s">
        <v>2182</v>
      </c>
      <c r="D544" s="2" t="s">
        <v>10</v>
      </c>
      <c r="E544" s="2" t="s">
        <v>17</v>
      </c>
      <c r="F544" s="20">
        <v>2021</v>
      </c>
      <c r="G544" s="5">
        <v>42</v>
      </c>
      <c r="H544" s="5">
        <v>41.4</v>
      </c>
      <c r="I544" s="5">
        <v>68</v>
      </c>
      <c r="J544" s="5">
        <v>62.6</v>
      </c>
      <c r="K544" s="5">
        <v>58</v>
      </c>
      <c r="L544" s="5">
        <v>66</v>
      </c>
    </row>
    <row r="545" spans="1:12" ht="12.75" customHeight="1" x14ac:dyDescent="0.25">
      <c r="A545" s="2" t="s">
        <v>550</v>
      </c>
      <c r="B545" s="4" t="s">
        <v>2175</v>
      </c>
      <c r="C545" s="4" t="s">
        <v>2182</v>
      </c>
      <c r="D545" s="2" t="s">
        <v>68</v>
      </c>
      <c r="E545" s="2" t="s">
        <v>68</v>
      </c>
      <c r="F545" s="20" t="s">
        <v>2200</v>
      </c>
      <c r="G545" s="5" t="s">
        <v>2200</v>
      </c>
      <c r="H545" s="5" t="s">
        <v>2200</v>
      </c>
      <c r="I545" s="5" t="s">
        <v>2200</v>
      </c>
      <c r="J545" s="5" t="s">
        <v>2200</v>
      </c>
      <c r="K545" s="5" t="s">
        <v>2200</v>
      </c>
      <c r="L545" s="5" t="s">
        <v>2200</v>
      </c>
    </row>
    <row r="546" spans="1:12" ht="12.75" customHeight="1" x14ac:dyDescent="0.25">
      <c r="A546" s="2" t="s">
        <v>551</v>
      </c>
      <c r="B546" s="4" t="s">
        <v>2165</v>
      </c>
      <c r="C546" s="4" t="s">
        <v>2193</v>
      </c>
      <c r="D546" s="2" t="s">
        <v>10</v>
      </c>
      <c r="E546" s="2" t="s">
        <v>17</v>
      </c>
      <c r="F546" s="20" t="s">
        <v>2200</v>
      </c>
      <c r="G546" s="5" t="s">
        <v>2200</v>
      </c>
      <c r="H546" s="5" t="s">
        <v>2200</v>
      </c>
      <c r="I546" s="5" t="s">
        <v>2200</v>
      </c>
      <c r="J546" s="5" t="s">
        <v>2200</v>
      </c>
      <c r="K546" s="5" t="s">
        <v>2200</v>
      </c>
      <c r="L546" s="5" t="s">
        <v>2200</v>
      </c>
    </row>
    <row r="547" spans="1:12" ht="12.75" customHeight="1" x14ac:dyDescent="0.25">
      <c r="A547" s="2" t="s">
        <v>552</v>
      </c>
      <c r="B547" s="4" t="s">
        <v>2175</v>
      </c>
      <c r="C547" s="4" t="s">
        <v>2182</v>
      </c>
      <c r="D547" s="2" t="s">
        <v>10</v>
      </c>
      <c r="E547" s="2" t="s">
        <v>17</v>
      </c>
      <c r="F547" s="20">
        <v>2021</v>
      </c>
      <c r="G547" s="5">
        <v>44.95333333333334</v>
      </c>
      <c r="H547" s="5">
        <v>46.396666666666668</v>
      </c>
      <c r="I547" s="5">
        <v>64.955999999999989</v>
      </c>
      <c r="J547" s="5">
        <v>59.962000000000003</v>
      </c>
      <c r="K547" s="5">
        <v>64.760000000000005</v>
      </c>
      <c r="L547" s="5">
        <v>62.63</v>
      </c>
    </row>
    <row r="548" spans="1:12" ht="12.75" customHeight="1" x14ac:dyDescent="0.25">
      <c r="A548" s="2" t="s">
        <v>553</v>
      </c>
      <c r="B548" s="4" t="s">
        <v>2173</v>
      </c>
      <c r="C548" s="4" t="s">
        <v>2194</v>
      </c>
      <c r="D548" s="2" t="s">
        <v>6</v>
      </c>
      <c r="E548" s="2" t="s">
        <v>7</v>
      </c>
      <c r="F548" s="20">
        <v>2021</v>
      </c>
      <c r="G548" s="5">
        <v>42.155000000000001</v>
      </c>
      <c r="H548" s="5">
        <v>40.564999999999998</v>
      </c>
      <c r="I548" s="5">
        <v>68.776666666666657</v>
      </c>
      <c r="J548" s="5">
        <v>64.416666666666671</v>
      </c>
      <c r="K548" s="5">
        <v>70.5</v>
      </c>
      <c r="L548" s="5">
        <v>42.67</v>
      </c>
    </row>
    <row r="549" spans="1:12" ht="12.75" customHeight="1" x14ac:dyDescent="0.25">
      <c r="A549" s="2" t="s">
        <v>554</v>
      </c>
      <c r="B549" s="4" t="s">
        <v>2173</v>
      </c>
      <c r="C549" s="4" t="s">
        <v>2194</v>
      </c>
      <c r="D549" s="2" t="s">
        <v>6</v>
      </c>
      <c r="E549" s="2" t="s">
        <v>17</v>
      </c>
      <c r="F549" s="20">
        <v>2021</v>
      </c>
      <c r="G549" s="5">
        <v>47.53</v>
      </c>
      <c r="H549" s="5">
        <v>44.363333333333337</v>
      </c>
      <c r="I549" s="5">
        <v>69.217999999999989</v>
      </c>
      <c r="J549" s="5">
        <v>60.239999999999995</v>
      </c>
      <c r="K549" s="5">
        <v>51.18</v>
      </c>
      <c r="L549" s="5">
        <v>56.72</v>
      </c>
    </row>
    <row r="550" spans="1:12" ht="12.75" customHeight="1" x14ac:dyDescent="0.25">
      <c r="A550" s="2" t="s">
        <v>555</v>
      </c>
      <c r="B550" s="4" t="s">
        <v>2175</v>
      </c>
      <c r="C550" s="4" t="s">
        <v>2182</v>
      </c>
      <c r="D550" s="2" t="s">
        <v>10</v>
      </c>
      <c r="E550" s="2" t="s">
        <v>17</v>
      </c>
      <c r="F550" s="20">
        <v>2021</v>
      </c>
      <c r="G550" s="5">
        <v>46.394999999999996</v>
      </c>
      <c r="H550" s="5">
        <v>46.357500000000002</v>
      </c>
      <c r="I550" s="5">
        <v>66.394999999999996</v>
      </c>
      <c r="J550" s="5">
        <v>63.982499999999987</v>
      </c>
      <c r="K550" s="5">
        <v>64.429999999999993</v>
      </c>
      <c r="L550" s="5">
        <v>62.813333333333333</v>
      </c>
    </row>
    <row r="551" spans="1:12" ht="12.75" customHeight="1" x14ac:dyDescent="0.25">
      <c r="A551" s="2" t="s">
        <v>556</v>
      </c>
      <c r="B551" s="4" t="s">
        <v>2178</v>
      </c>
      <c r="C551" s="4" t="s">
        <v>2193</v>
      </c>
      <c r="D551" s="2" t="s">
        <v>6</v>
      </c>
      <c r="E551" s="2" t="s">
        <v>17</v>
      </c>
      <c r="F551" s="20" t="s">
        <v>2197</v>
      </c>
      <c r="G551" s="5">
        <v>46.461623931623933</v>
      </c>
      <c r="H551" s="5">
        <v>44.396338028169019</v>
      </c>
      <c r="I551" s="5">
        <v>59.680638297872335</v>
      </c>
      <c r="J551" s="5">
        <v>65.75</v>
      </c>
      <c r="K551" s="5">
        <v>48</v>
      </c>
      <c r="L551" s="5">
        <v>60</v>
      </c>
    </row>
    <row r="552" spans="1:12" ht="12.75" customHeight="1" x14ac:dyDescent="0.25">
      <c r="A552" s="2" t="s">
        <v>557</v>
      </c>
      <c r="B552" s="4" t="s">
        <v>2174</v>
      </c>
      <c r="C552" s="4" t="s">
        <v>2182</v>
      </c>
      <c r="D552" s="2" t="s">
        <v>6</v>
      </c>
      <c r="E552" s="2" t="s">
        <v>17</v>
      </c>
      <c r="F552" s="20">
        <v>2021</v>
      </c>
      <c r="G552" s="5">
        <v>39.924999999999997</v>
      </c>
      <c r="H552" s="5">
        <v>41.696666666666665</v>
      </c>
      <c r="I552" s="5">
        <v>69.5</v>
      </c>
      <c r="J552" s="5">
        <v>63.398000000000003</v>
      </c>
      <c r="K552" s="5">
        <v>50</v>
      </c>
      <c r="L552" s="5">
        <v>66.62</v>
      </c>
    </row>
    <row r="553" spans="1:12" ht="12.75" customHeight="1" x14ac:dyDescent="0.25">
      <c r="A553" s="2" t="s">
        <v>558</v>
      </c>
      <c r="B553" s="4" t="s">
        <v>2173</v>
      </c>
      <c r="C553" s="4" t="s">
        <v>2194</v>
      </c>
      <c r="D553" s="2" t="s">
        <v>6</v>
      </c>
      <c r="E553" s="2" t="s">
        <v>7</v>
      </c>
      <c r="F553" s="20">
        <v>2021</v>
      </c>
      <c r="G553" s="5">
        <v>46.2</v>
      </c>
      <c r="H553" s="5">
        <v>40.340000000000003</v>
      </c>
      <c r="I553" s="5">
        <v>63.2</v>
      </c>
      <c r="J553" s="5">
        <v>58</v>
      </c>
      <c r="K553" s="5">
        <v>59</v>
      </c>
      <c r="L553" s="5">
        <v>36</v>
      </c>
    </row>
    <row r="554" spans="1:12" ht="12.75" customHeight="1" x14ac:dyDescent="0.25">
      <c r="A554" s="2" t="s">
        <v>559</v>
      </c>
      <c r="B554" s="4" t="s">
        <v>2172</v>
      </c>
      <c r="C554" s="4" t="s">
        <v>2191</v>
      </c>
      <c r="D554" s="2" t="s">
        <v>6</v>
      </c>
      <c r="E554" s="2" t="s">
        <v>7</v>
      </c>
      <c r="F554" s="20">
        <v>2021</v>
      </c>
      <c r="G554" s="5">
        <v>42.644999999999996</v>
      </c>
      <c r="H554" s="5">
        <v>43.18</v>
      </c>
      <c r="I554" s="5">
        <v>64.460000000000008</v>
      </c>
      <c r="J554" s="5">
        <v>60.085000000000001</v>
      </c>
      <c r="K554" s="5">
        <v>0</v>
      </c>
      <c r="L554" s="5">
        <v>0</v>
      </c>
    </row>
    <row r="555" spans="1:12" ht="12.75" customHeight="1" x14ac:dyDescent="0.25">
      <c r="A555" s="2" t="s">
        <v>560</v>
      </c>
      <c r="B555" s="4" t="s">
        <v>2175</v>
      </c>
      <c r="C555" s="4" t="s">
        <v>2182</v>
      </c>
      <c r="D555" s="2" t="s">
        <v>6</v>
      </c>
      <c r="E555" s="2" t="s">
        <v>17</v>
      </c>
      <c r="F555" s="20">
        <v>2021</v>
      </c>
      <c r="G555" s="5">
        <v>44.85</v>
      </c>
      <c r="H555" s="5">
        <v>44.075000000000003</v>
      </c>
      <c r="I555" s="5">
        <v>74.135000000000005</v>
      </c>
      <c r="J555" s="5">
        <v>68.283999999999992</v>
      </c>
      <c r="K555" s="5">
        <v>45.655000000000001</v>
      </c>
      <c r="L555" s="5">
        <v>69.03</v>
      </c>
    </row>
    <row r="556" spans="1:12" ht="12.75" customHeight="1" x14ac:dyDescent="0.25">
      <c r="A556" s="2" t="s">
        <v>561</v>
      </c>
      <c r="B556" s="4" t="s">
        <v>2162</v>
      </c>
      <c r="C556" s="4" t="s">
        <v>2191</v>
      </c>
      <c r="D556" s="2" t="s">
        <v>6</v>
      </c>
      <c r="E556" s="2" t="s">
        <v>7</v>
      </c>
      <c r="F556" s="20">
        <v>2021</v>
      </c>
      <c r="G556" s="5">
        <v>44.418000000000006</v>
      </c>
      <c r="H556" s="5">
        <v>48.891666666666673</v>
      </c>
      <c r="I556" s="5">
        <v>74.569999999999993</v>
      </c>
      <c r="J556" s="5">
        <v>69.53</v>
      </c>
      <c r="K556" s="5">
        <v>48.33</v>
      </c>
      <c r="L556" s="5">
        <v>46.330000000000005</v>
      </c>
    </row>
    <row r="557" spans="1:12" ht="12.75" customHeight="1" x14ac:dyDescent="0.25">
      <c r="A557" s="2" t="s">
        <v>562</v>
      </c>
      <c r="B557" s="4" t="s">
        <v>2170</v>
      </c>
      <c r="C557" s="4" t="s">
        <v>2193</v>
      </c>
      <c r="D557" s="2" t="s">
        <v>10</v>
      </c>
      <c r="E557" s="2" t="s">
        <v>7</v>
      </c>
      <c r="F557" s="20" t="s">
        <v>2197</v>
      </c>
      <c r="G557" s="5">
        <v>50.857594936708864</v>
      </c>
      <c r="H557" s="5">
        <v>42.47486033519553</v>
      </c>
      <c r="I557" s="5">
        <v>60.070731707317066</v>
      </c>
      <c r="J557" s="5">
        <v>66.816666666666663</v>
      </c>
      <c r="K557" s="5">
        <v>36.933333333333337</v>
      </c>
      <c r="L557" s="5">
        <v>57.175000000000004</v>
      </c>
    </row>
    <row r="558" spans="1:12" ht="12.75" customHeight="1" x14ac:dyDescent="0.25">
      <c r="A558" s="2" t="s">
        <v>563</v>
      </c>
      <c r="B558" s="4" t="s">
        <v>2169</v>
      </c>
      <c r="C558" s="4" t="s">
        <v>2193</v>
      </c>
      <c r="D558" s="2" t="s">
        <v>10</v>
      </c>
      <c r="E558" s="2" t="s">
        <v>17</v>
      </c>
      <c r="F558" s="20">
        <v>2021</v>
      </c>
      <c r="G558" s="5">
        <v>45.605000000000004</v>
      </c>
      <c r="H558" s="5">
        <v>47.01</v>
      </c>
      <c r="I558" s="5">
        <v>67.987499999999997</v>
      </c>
      <c r="J558" s="5">
        <v>66.302500000000009</v>
      </c>
      <c r="K558" s="5">
        <v>61.68</v>
      </c>
      <c r="L558" s="5">
        <v>52.61</v>
      </c>
    </row>
    <row r="559" spans="1:12" ht="12.75" customHeight="1" x14ac:dyDescent="0.25">
      <c r="A559" s="2" t="s">
        <v>564</v>
      </c>
      <c r="B559" s="4" t="s">
        <v>2181</v>
      </c>
      <c r="C559" s="4" t="s">
        <v>2193</v>
      </c>
      <c r="D559" s="2" t="s">
        <v>10</v>
      </c>
      <c r="E559" s="2" t="s">
        <v>7</v>
      </c>
      <c r="F559" s="20">
        <v>2021</v>
      </c>
      <c r="G559" s="5">
        <v>42.6325</v>
      </c>
      <c r="H559" s="5">
        <v>41.752499999999998</v>
      </c>
      <c r="I559" s="5">
        <v>71.055999999999997</v>
      </c>
      <c r="J559" s="5">
        <v>65.562000000000012</v>
      </c>
      <c r="K559" s="5">
        <v>43.95</v>
      </c>
      <c r="L559" s="5">
        <v>55.71</v>
      </c>
    </row>
    <row r="560" spans="1:12" ht="12.75" customHeight="1" x14ac:dyDescent="0.25">
      <c r="A560" s="2" t="s">
        <v>565</v>
      </c>
      <c r="B560" s="4" t="s">
        <v>2169</v>
      </c>
      <c r="C560" s="4" t="s">
        <v>2193</v>
      </c>
      <c r="D560" s="2" t="s">
        <v>6</v>
      </c>
      <c r="E560" s="2" t="s">
        <v>17</v>
      </c>
      <c r="F560" s="20" t="s">
        <v>2197</v>
      </c>
      <c r="G560" s="5">
        <v>45.973041825095059</v>
      </c>
      <c r="H560" s="5">
        <v>48.204794520547942</v>
      </c>
      <c r="I560" s="5">
        <v>64.581826086956525</v>
      </c>
      <c r="J560" s="5">
        <v>69.59</v>
      </c>
      <c r="K560" s="5">
        <v>53.57</v>
      </c>
      <c r="L560" s="5">
        <v>42</v>
      </c>
    </row>
    <row r="561" spans="1:12" ht="12.75" customHeight="1" x14ac:dyDescent="0.25">
      <c r="A561" s="2" t="s">
        <v>566</v>
      </c>
      <c r="B561" s="4" t="s">
        <v>2172</v>
      </c>
      <c r="C561" s="4" t="s">
        <v>2191</v>
      </c>
      <c r="D561" s="2" t="s">
        <v>10</v>
      </c>
      <c r="E561" s="2" t="s">
        <v>7</v>
      </c>
      <c r="F561" s="20" t="s">
        <v>2197</v>
      </c>
      <c r="G561" s="5">
        <v>44.259884041965762</v>
      </c>
      <c r="H561" s="5">
        <v>44.741447124304258</v>
      </c>
      <c r="I561" s="5">
        <v>64.004471744471743</v>
      </c>
      <c r="J561" s="5">
        <v>67.335140845070427</v>
      </c>
      <c r="K561" s="5">
        <v>49.660000000000011</v>
      </c>
      <c r="L561" s="5">
        <v>47.57</v>
      </c>
    </row>
    <row r="562" spans="1:12" ht="12.75" customHeight="1" x14ac:dyDescent="0.25">
      <c r="A562" s="2" t="s">
        <v>567</v>
      </c>
      <c r="B562" s="4" t="s">
        <v>2162</v>
      </c>
      <c r="C562" s="4" t="s">
        <v>2191</v>
      </c>
      <c r="D562" s="2" t="s">
        <v>10</v>
      </c>
      <c r="E562" s="2" t="s">
        <v>7</v>
      </c>
      <c r="F562" s="20">
        <v>2021</v>
      </c>
      <c r="G562" s="5">
        <v>45.195</v>
      </c>
      <c r="H562" s="5">
        <v>43.7</v>
      </c>
      <c r="I562" s="5">
        <v>66.056666666666672</v>
      </c>
      <c r="J562" s="5">
        <v>56.34</v>
      </c>
      <c r="K562" s="5">
        <v>53.43</v>
      </c>
      <c r="L562" s="5">
        <v>53.8</v>
      </c>
    </row>
    <row r="563" spans="1:12" ht="12.75" customHeight="1" x14ac:dyDescent="0.25">
      <c r="A563" s="2" t="s">
        <v>568</v>
      </c>
      <c r="B563" s="4" t="s">
        <v>2183</v>
      </c>
      <c r="C563" s="4" t="s">
        <v>2193</v>
      </c>
      <c r="D563" s="2" t="s">
        <v>10</v>
      </c>
      <c r="E563" s="2" t="s">
        <v>7</v>
      </c>
      <c r="F563" s="20" t="s">
        <v>2197</v>
      </c>
      <c r="G563" s="5">
        <v>45.159782312925174</v>
      </c>
      <c r="H563" s="5">
        <v>45.763415559772298</v>
      </c>
      <c r="I563" s="5">
        <v>58.919431279620852</v>
      </c>
      <c r="J563" s="5">
        <v>65.7</v>
      </c>
      <c r="K563" s="5">
        <v>40</v>
      </c>
      <c r="L563" s="5">
        <v>29</v>
      </c>
    </row>
    <row r="564" spans="1:12" ht="12.75" customHeight="1" x14ac:dyDescent="0.25">
      <c r="A564" s="2" t="s">
        <v>569</v>
      </c>
      <c r="B564" s="4" t="s">
        <v>2172</v>
      </c>
      <c r="C564" s="4" t="s">
        <v>2191</v>
      </c>
      <c r="D564" s="2" t="s">
        <v>6</v>
      </c>
      <c r="E564" s="2" t="s">
        <v>7</v>
      </c>
      <c r="F564" s="20">
        <v>2021</v>
      </c>
      <c r="G564" s="5">
        <v>37.459999999999994</v>
      </c>
      <c r="H564" s="5">
        <v>39.927500000000002</v>
      </c>
      <c r="I564" s="5">
        <v>68.362499999999997</v>
      </c>
      <c r="J564" s="5">
        <v>63.034999999999997</v>
      </c>
      <c r="K564" s="5">
        <v>57.5</v>
      </c>
      <c r="L564" s="5">
        <v>55.6</v>
      </c>
    </row>
    <row r="565" spans="1:12" ht="12.75" customHeight="1" x14ac:dyDescent="0.25">
      <c r="A565" s="2" t="s">
        <v>570</v>
      </c>
      <c r="B565" s="4" t="s">
        <v>2174</v>
      </c>
      <c r="C565" s="4" t="s">
        <v>2182</v>
      </c>
      <c r="D565" s="2" t="s">
        <v>10</v>
      </c>
      <c r="E565" s="2" t="s">
        <v>7</v>
      </c>
      <c r="F565" s="20">
        <v>2021</v>
      </c>
      <c r="G565" s="5">
        <v>41.112499999999997</v>
      </c>
      <c r="H565" s="5">
        <v>44.597499999999997</v>
      </c>
      <c r="I565" s="5">
        <v>66.5</v>
      </c>
      <c r="J565" s="5">
        <v>65.013999999999996</v>
      </c>
      <c r="K565" s="5">
        <v>48.64</v>
      </c>
      <c r="L565" s="5">
        <v>50.15</v>
      </c>
    </row>
    <row r="566" spans="1:12" ht="12.75" customHeight="1" x14ac:dyDescent="0.25">
      <c r="A566" s="2" t="s">
        <v>571</v>
      </c>
      <c r="B566" s="4" t="s">
        <v>2167</v>
      </c>
      <c r="C566" s="4" t="s">
        <v>2191</v>
      </c>
      <c r="D566" s="2" t="s">
        <v>6</v>
      </c>
      <c r="E566" s="2" t="s">
        <v>7</v>
      </c>
      <c r="F566" s="20">
        <v>2021</v>
      </c>
      <c r="G566" s="5">
        <v>47.576666666666661</v>
      </c>
      <c r="H566" s="5">
        <v>42.217500000000001</v>
      </c>
      <c r="I566" s="5">
        <v>65.849999999999994</v>
      </c>
      <c r="J566" s="5">
        <v>64.890000000000015</v>
      </c>
      <c r="K566" s="5">
        <v>64</v>
      </c>
      <c r="L566" s="5">
        <v>45.6</v>
      </c>
    </row>
    <row r="567" spans="1:12" ht="12.75" customHeight="1" x14ac:dyDescent="0.25">
      <c r="A567" s="2" t="s">
        <v>572</v>
      </c>
      <c r="B567" s="4" t="s">
        <v>2164</v>
      </c>
      <c r="C567" s="4" t="s">
        <v>2192</v>
      </c>
      <c r="D567" s="2" t="s">
        <v>6</v>
      </c>
      <c r="E567" s="2" t="s">
        <v>7</v>
      </c>
      <c r="F567" s="20" t="s">
        <v>2197</v>
      </c>
      <c r="G567" s="5">
        <v>41.758620689655174</v>
      </c>
      <c r="H567" s="5">
        <v>38.987179487179489</v>
      </c>
      <c r="I567" s="5" t="s">
        <v>2200</v>
      </c>
      <c r="J567" s="5" t="s">
        <v>2200</v>
      </c>
      <c r="K567" s="5" t="s">
        <v>2200</v>
      </c>
      <c r="L567" s="5" t="s">
        <v>2200</v>
      </c>
    </row>
    <row r="568" spans="1:12" ht="12.75" customHeight="1" x14ac:dyDescent="0.25">
      <c r="A568" s="2" t="s">
        <v>573</v>
      </c>
      <c r="B568" s="4" t="s">
        <v>2172</v>
      </c>
      <c r="C568" s="4" t="s">
        <v>2191</v>
      </c>
      <c r="D568" s="2" t="s">
        <v>10</v>
      </c>
      <c r="E568" s="2" t="s">
        <v>7</v>
      </c>
      <c r="F568" s="20" t="s">
        <v>2197</v>
      </c>
      <c r="G568" s="5">
        <v>42.755098934550993</v>
      </c>
      <c r="H568" s="5">
        <v>45.192410714285721</v>
      </c>
      <c r="I568" s="5">
        <v>64.433247863247871</v>
      </c>
      <c r="J568" s="5">
        <v>70.594255319148942</v>
      </c>
      <c r="K568" s="5">
        <v>55</v>
      </c>
      <c r="L568" s="5">
        <v>50.21</v>
      </c>
    </row>
    <row r="569" spans="1:12" ht="12.75" customHeight="1" x14ac:dyDescent="0.25">
      <c r="A569" s="2" t="s">
        <v>574</v>
      </c>
      <c r="B569" s="4" t="s">
        <v>2183</v>
      </c>
      <c r="C569" s="4" t="s">
        <v>2193</v>
      </c>
      <c r="D569" s="2" t="s">
        <v>10</v>
      </c>
      <c r="E569" s="2" t="s">
        <v>7</v>
      </c>
      <c r="F569" s="20">
        <v>2021</v>
      </c>
      <c r="G569" s="5">
        <v>43.3</v>
      </c>
      <c r="H569" s="5">
        <v>43.944000000000003</v>
      </c>
      <c r="I569" s="5">
        <v>0</v>
      </c>
      <c r="J569" s="5">
        <v>0</v>
      </c>
      <c r="K569" s="5">
        <v>0</v>
      </c>
      <c r="L569" s="5">
        <v>0</v>
      </c>
    </row>
    <row r="570" spans="1:12" ht="12.75" customHeight="1" x14ac:dyDescent="0.25">
      <c r="A570" s="2" t="s">
        <v>575</v>
      </c>
      <c r="B570" s="4" t="s">
        <v>2166</v>
      </c>
      <c r="C570" s="4" t="s">
        <v>2193</v>
      </c>
      <c r="D570" s="2" t="s">
        <v>10</v>
      </c>
      <c r="E570" s="2" t="s">
        <v>7</v>
      </c>
      <c r="F570" s="20">
        <v>2021</v>
      </c>
      <c r="G570" s="5">
        <v>46.726666666666667</v>
      </c>
      <c r="H570" s="5">
        <v>48.443333333333335</v>
      </c>
      <c r="I570" s="5">
        <v>65.54285714285713</v>
      </c>
      <c r="J570" s="5">
        <v>65.857142857142861</v>
      </c>
      <c r="K570" s="5">
        <v>44.75</v>
      </c>
      <c r="L570" s="5">
        <v>54.5</v>
      </c>
    </row>
    <row r="571" spans="1:12" ht="12.75" customHeight="1" x14ac:dyDescent="0.25">
      <c r="A571" s="2" t="s">
        <v>576</v>
      </c>
      <c r="B571" s="4" t="s">
        <v>2174</v>
      </c>
      <c r="C571" s="4" t="s">
        <v>2182</v>
      </c>
      <c r="D571" s="2" t="s">
        <v>10</v>
      </c>
      <c r="E571" s="2" t="s">
        <v>17</v>
      </c>
      <c r="F571" s="20">
        <v>2021</v>
      </c>
      <c r="G571" s="5">
        <v>43.5</v>
      </c>
      <c r="H571" s="5">
        <v>42.564999999999998</v>
      </c>
      <c r="I571" s="5">
        <v>72.303333333333327</v>
      </c>
      <c r="J571" s="5">
        <v>67.873333333333335</v>
      </c>
      <c r="K571" s="5">
        <v>47.86</v>
      </c>
      <c r="L571" s="5">
        <v>65.349999999999994</v>
      </c>
    </row>
    <row r="572" spans="1:12" ht="12.75" customHeight="1" x14ac:dyDescent="0.25">
      <c r="A572" s="2" t="s">
        <v>577</v>
      </c>
      <c r="B572" s="4" t="s">
        <v>2176</v>
      </c>
      <c r="C572" s="4" t="s">
        <v>2194</v>
      </c>
      <c r="D572" s="2" t="s">
        <v>10</v>
      </c>
      <c r="E572" s="2" t="s">
        <v>7</v>
      </c>
      <c r="F572" s="20">
        <v>2021</v>
      </c>
      <c r="G572" s="5">
        <v>42.164999999999999</v>
      </c>
      <c r="H572" s="5">
        <v>41.322499999999998</v>
      </c>
      <c r="I572" s="5">
        <v>69.327500000000001</v>
      </c>
      <c r="J572" s="5">
        <v>66.55749999999999</v>
      </c>
      <c r="K572" s="5">
        <v>57.46</v>
      </c>
      <c r="L572" s="5">
        <v>55.69</v>
      </c>
    </row>
    <row r="573" spans="1:12" ht="12.75" customHeight="1" x14ac:dyDescent="0.25">
      <c r="A573" s="2" t="s">
        <v>578</v>
      </c>
      <c r="B573" s="4" t="s">
        <v>2173</v>
      </c>
      <c r="C573" s="4" t="s">
        <v>2194</v>
      </c>
      <c r="D573" s="2" t="s">
        <v>6</v>
      </c>
      <c r="E573" s="2" t="s">
        <v>17</v>
      </c>
      <c r="F573" s="20">
        <v>2021</v>
      </c>
      <c r="G573" s="5">
        <v>44.65</v>
      </c>
      <c r="H573" s="5">
        <v>44.325000000000003</v>
      </c>
      <c r="I573" s="5">
        <v>70.016666666666666</v>
      </c>
      <c r="J573" s="5">
        <v>65.733333333333334</v>
      </c>
      <c r="K573" s="5">
        <v>50.5</v>
      </c>
      <c r="L573" s="5">
        <v>61.25</v>
      </c>
    </row>
    <row r="574" spans="1:12" ht="12.75" customHeight="1" x14ac:dyDescent="0.25">
      <c r="A574" s="2" t="s">
        <v>579</v>
      </c>
      <c r="B574" s="4" t="s">
        <v>2170</v>
      </c>
      <c r="C574" s="4" t="s">
        <v>2193</v>
      </c>
      <c r="D574" s="2" t="s">
        <v>6</v>
      </c>
      <c r="E574" s="2" t="s">
        <v>7</v>
      </c>
      <c r="F574" s="20">
        <v>2021</v>
      </c>
      <c r="G574" s="5">
        <v>42.15</v>
      </c>
      <c r="H574" s="5">
        <v>43.09</v>
      </c>
      <c r="I574" s="5">
        <v>68.7</v>
      </c>
      <c r="J574" s="5">
        <v>62.333333333333336</v>
      </c>
      <c r="K574" s="5">
        <v>26.9</v>
      </c>
      <c r="L574" s="5" t="s">
        <v>2200</v>
      </c>
    </row>
    <row r="575" spans="1:12" ht="12.75" customHeight="1" x14ac:dyDescent="0.25">
      <c r="A575" s="2" t="s">
        <v>580</v>
      </c>
      <c r="B575" s="4" t="s">
        <v>2175</v>
      </c>
      <c r="C575" s="4" t="s">
        <v>2182</v>
      </c>
      <c r="D575" s="2" t="s">
        <v>68</v>
      </c>
      <c r="E575" s="2" t="s">
        <v>68</v>
      </c>
      <c r="F575" s="20" t="s">
        <v>2200</v>
      </c>
      <c r="G575" s="5" t="s">
        <v>2200</v>
      </c>
      <c r="H575" s="5" t="s">
        <v>2200</v>
      </c>
      <c r="I575" s="5" t="s">
        <v>2200</v>
      </c>
      <c r="J575" s="5" t="s">
        <v>2200</v>
      </c>
      <c r="K575" s="5" t="s">
        <v>2200</v>
      </c>
      <c r="L575" s="5" t="s">
        <v>2200</v>
      </c>
    </row>
    <row r="576" spans="1:12" ht="12.75" customHeight="1" x14ac:dyDescent="0.25">
      <c r="A576" s="2" t="s">
        <v>581</v>
      </c>
      <c r="B576" s="4" t="s">
        <v>2162</v>
      </c>
      <c r="C576" s="4" t="s">
        <v>2191</v>
      </c>
      <c r="D576" s="2" t="s">
        <v>10</v>
      </c>
      <c r="E576" s="2" t="s">
        <v>7</v>
      </c>
      <c r="F576" s="20" t="s">
        <v>2197</v>
      </c>
      <c r="G576" s="5">
        <v>43.948108108108109</v>
      </c>
      <c r="H576" s="5">
        <v>42.634069400630914</v>
      </c>
      <c r="I576" s="5">
        <v>62.714876033057848</v>
      </c>
      <c r="J576" s="5">
        <v>68.277777777777771</v>
      </c>
      <c r="K576" s="5">
        <v>64</v>
      </c>
      <c r="L576" s="5">
        <v>58</v>
      </c>
    </row>
    <row r="577" spans="1:12" ht="12.75" customHeight="1" x14ac:dyDescent="0.25">
      <c r="A577" s="2" t="s">
        <v>582</v>
      </c>
      <c r="B577" s="4" t="s">
        <v>2162</v>
      </c>
      <c r="C577" s="4" t="s">
        <v>2191</v>
      </c>
      <c r="D577" s="2" t="s">
        <v>6</v>
      </c>
      <c r="E577" s="2" t="s">
        <v>17</v>
      </c>
      <c r="F577" s="20" t="s">
        <v>2197</v>
      </c>
      <c r="G577" s="5">
        <v>47.169065420560749</v>
      </c>
      <c r="H577" s="5">
        <v>46.459259259259262</v>
      </c>
      <c r="I577" s="5">
        <v>66.040000000000006</v>
      </c>
      <c r="J577" s="5">
        <v>66.2</v>
      </c>
      <c r="K577" s="5">
        <v>51.8</v>
      </c>
      <c r="L577" s="5">
        <v>57</v>
      </c>
    </row>
    <row r="578" spans="1:12" ht="12.75" customHeight="1" x14ac:dyDescent="0.25">
      <c r="A578" s="2" t="s">
        <v>583</v>
      </c>
      <c r="B578" s="4" t="s">
        <v>2162</v>
      </c>
      <c r="C578" s="4" t="s">
        <v>2191</v>
      </c>
      <c r="D578" s="2" t="s">
        <v>10</v>
      </c>
      <c r="E578" s="2" t="s">
        <v>17</v>
      </c>
      <c r="F578" s="20">
        <v>2021</v>
      </c>
      <c r="G578" s="5">
        <v>45.065714285714286</v>
      </c>
      <c r="H578" s="5">
        <v>47.91375</v>
      </c>
      <c r="I578" s="5">
        <v>72.802500000000009</v>
      </c>
      <c r="J578" s="5">
        <v>69.622500000000002</v>
      </c>
      <c r="K578" s="5">
        <v>62.95</v>
      </c>
      <c r="L578" s="5">
        <v>59.5</v>
      </c>
    </row>
    <row r="579" spans="1:12" ht="12.75" customHeight="1" x14ac:dyDescent="0.25">
      <c r="A579" s="2" t="s">
        <v>584</v>
      </c>
      <c r="B579" s="4" t="s">
        <v>2166</v>
      </c>
      <c r="C579" s="4" t="s">
        <v>2193</v>
      </c>
      <c r="D579" s="2" t="s">
        <v>10</v>
      </c>
      <c r="E579" s="2" t="s">
        <v>7</v>
      </c>
      <c r="F579" s="20">
        <v>2021</v>
      </c>
      <c r="G579" s="5">
        <v>43.99</v>
      </c>
      <c r="H579" s="5">
        <v>42.974999999999994</v>
      </c>
      <c r="I579" s="5">
        <v>53.833333333333336</v>
      </c>
      <c r="J579" s="5">
        <v>55.489999999999995</v>
      </c>
      <c r="K579" s="5">
        <v>54.5</v>
      </c>
      <c r="L579" s="5">
        <v>48.5</v>
      </c>
    </row>
    <row r="580" spans="1:12" ht="12.75" customHeight="1" x14ac:dyDescent="0.25">
      <c r="A580" s="2" t="s">
        <v>585</v>
      </c>
      <c r="B580" s="4" t="s">
        <v>2175</v>
      </c>
      <c r="C580" s="4" t="s">
        <v>2182</v>
      </c>
      <c r="D580" s="2" t="s">
        <v>6</v>
      </c>
      <c r="E580" s="2" t="s">
        <v>17</v>
      </c>
      <c r="F580" s="20" t="s">
        <v>2197</v>
      </c>
      <c r="G580" s="5">
        <v>42.777763157894732</v>
      </c>
      <c r="H580" s="5">
        <v>46.59</v>
      </c>
      <c r="I580" s="5">
        <v>65.549285714285716</v>
      </c>
      <c r="J580" s="5">
        <v>66.588750000000005</v>
      </c>
      <c r="K580" s="5">
        <v>55.45000000000001</v>
      </c>
      <c r="L580" s="5">
        <v>68.38</v>
      </c>
    </row>
    <row r="581" spans="1:12" ht="12.75" customHeight="1" x14ac:dyDescent="0.25">
      <c r="A581" s="2" t="s">
        <v>586</v>
      </c>
      <c r="B581" s="4" t="s">
        <v>2168</v>
      </c>
      <c r="C581" s="4" t="s">
        <v>2194</v>
      </c>
      <c r="D581" s="2" t="s">
        <v>10</v>
      </c>
      <c r="E581" s="2" t="s">
        <v>17</v>
      </c>
      <c r="F581" s="20" t="s">
        <v>2197</v>
      </c>
      <c r="G581" s="5">
        <v>42.949640287769782</v>
      </c>
      <c r="H581" s="5">
        <v>43.260869565217391</v>
      </c>
      <c r="I581" s="5">
        <v>63.677018633540371</v>
      </c>
      <c r="J581" s="5">
        <v>72.15789473684211</v>
      </c>
      <c r="K581" s="5">
        <v>61</v>
      </c>
      <c r="L581" s="5">
        <v>57</v>
      </c>
    </row>
    <row r="582" spans="1:12" ht="12.75" customHeight="1" x14ac:dyDescent="0.25">
      <c r="A582" s="2" t="s">
        <v>587</v>
      </c>
      <c r="B582" s="4" t="s">
        <v>2168</v>
      </c>
      <c r="C582" s="4" t="s">
        <v>2194</v>
      </c>
      <c r="D582" s="2" t="s">
        <v>6</v>
      </c>
      <c r="E582" s="2" t="s">
        <v>7</v>
      </c>
      <c r="F582" s="20">
        <v>2021</v>
      </c>
      <c r="G582" s="5">
        <v>42.153333333333336</v>
      </c>
      <c r="H582" s="5">
        <v>42.06</v>
      </c>
      <c r="I582" s="5">
        <v>70.435000000000002</v>
      </c>
      <c r="J582" s="5">
        <v>63.585000000000001</v>
      </c>
      <c r="K582" s="5">
        <v>31</v>
      </c>
      <c r="L582" s="5">
        <v>50.9</v>
      </c>
    </row>
    <row r="583" spans="1:12" ht="12.75" customHeight="1" x14ac:dyDescent="0.25">
      <c r="A583" s="2" t="s">
        <v>588</v>
      </c>
      <c r="B583" s="4" t="s">
        <v>2178</v>
      </c>
      <c r="C583" s="4" t="s">
        <v>2193</v>
      </c>
      <c r="D583" s="2" t="s">
        <v>6</v>
      </c>
      <c r="E583" s="2" t="s">
        <v>7</v>
      </c>
      <c r="F583" s="20" t="s">
        <v>2206</v>
      </c>
      <c r="G583" s="5">
        <v>44.48705314009662</v>
      </c>
      <c r="H583" s="5">
        <v>46.501186440677962</v>
      </c>
      <c r="I583" s="5">
        <v>57.49</v>
      </c>
      <c r="J583" s="5">
        <v>63.9</v>
      </c>
      <c r="K583" s="5">
        <v>51</v>
      </c>
      <c r="L583" s="5">
        <v>72</v>
      </c>
    </row>
    <row r="584" spans="1:12" ht="12.75" customHeight="1" x14ac:dyDescent="0.25">
      <c r="A584" s="2" t="s">
        <v>589</v>
      </c>
      <c r="B584" s="4" t="s">
        <v>2174</v>
      </c>
      <c r="C584" s="4" t="s">
        <v>2182</v>
      </c>
      <c r="D584" s="2" t="s">
        <v>91</v>
      </c>
      <c r="E584" s="2" t="s">
        <v>17</v>
      </c>
      <c r="F584" s="20" t="s">
        <v>2197</v>
      </c>
      <c r="G584" s="5">
        <v>45.798553245651256</v>
      </c>
      <c r="H584" s="5">
        <v>50.56463142218913</v>
      </c>
      <c r="I584" s="5">
        <v>66.019666666666666</v>
      </c>
      <c r="J584" s="5">
        <v>69.587308270676687</v>
      </c>
      <c r="K584" s="5">
        <v>65.15334669338678</v>
      </c>
      <c r="L584" s="5">
        <v>55.24224137931035</v>
      </c>
    </row>
    <row r="585" spans="1:12" ht="12.75" customHeight="1" x14ac:dyDescent="0.25">
      <c r="A585" s="2" t="s">
        <v>590</v>
      </c>
      <c r="B585" s="4" t="s">
        <v>2167</v>
      </c>
      <c r="C585" s="4" t="s">
        <v>2191</v>
      </c>
      <c r="D585" s="2" t="s">
        <v>91</v>
      </c>
      <c r="E585" s="2" t="s">
        <v>17</v>
      </c>
      <c r="F585" s="20">
        <v>2021</v>
      </c>
      <c r="G585" s="5">
        <v>44.65</v>
      </c>
      <c r="H585" s="5">
        <v>44.826666666666675</v>
      </c>
      <c r="I585" s="5">
        <v>69.763571428571439</v>
      </c>
      <c r="J585" s="5">
        <v>66.86</v>
      </c>
      <c r="K585" s="5">
        <v>52.185000000000002</v>
      </c>
      <c r="L585" s="5">
        <v>60.28</v>
      </c>
    </row>
    <row r="586" spans="1:12" ht="12.75" customHeight="1" x14ac:dyDescent="0.25">
      <c r="A586" s="2" t="s">
        <v>591</v>
      </c>
      <c r="B586" s="4" t="s">
        <v>2171</v>
      </c>
      <c r="C586" s="4" t="s">
        <v>2193</v>
      </c>
      <c r="D586" s="2" t="s">
        <v>10</v>
      </c>
      <c r="E586" s="2" t="s">
        <v>17</v>
      </c>
      <c r="F586" s="20">
        <v>2021</v>
      </c>
      <c r="G586" s="5">
        <v>47.19</v>
      </c>
      <c r="H586" s="5">
        <v>44.236666666666672</v>
      </c>
      <c r="I586" s="5">
        <v>64.083333333333329</v>
      </c>
      <c r="J586" s="5">
        <v>67.05</v>
      </c>
      <c r="K586" s="5">
        <v>53.82</v>
      </c>
      <c r="L586" s="5">
        <v>59.26</v>
      </c>
    </row>
    <row r="587" spans="1:12" ht="12.75" customHeight="1" x14ac:dyDescent="0.25">
      <c r="A587" s="2" t="s">
        <v>592</v>
      </c>
      <c r="B587" s="4" t="s">
        <v>2171</v>
      </c>
      <c r="C587" s="4" t="s">
        <v>2193</v>
      </c>
      <c r="D587" s="2" t="s">
        <v>6</v>
      </c>
      <c r="E587" s="2" t="s">
        <v>17</v>
      </c>
      <c r="F587" s="20">
        <v>2021</v>
      </c>
      <c r="G587" s="5">
        <v>40.894999999999996</v>
      </c>
      <c r="H587" s="5">
        <v>43.223333333333336</v>
      </c>
      <c r="I587" s="5">
        <v>72.585999999999984</v>
      </c>
      <c r="J587" s="5">
        <v>67.072000000000003</v>
      </c>
      <c r="K587" s="5">
        <v>59</v>
      </c>
      <c r="L587" s="5">
        <v>51.33</v>
      </c>
    </row>
    <row r="588" spans="1:12" ht="12.75" customHeight="1" x14ac:dyDescent="0.25">
      <c r="A588" s="2" t="s">
        <v>593</v>
      </c>
      <c r="B588" s="4" t="s">
        <v>2179</v>
      </c>
      <c r="C588" s="4" t="s">
        <v>2192</v>
      </c>
      <c r="D588" s="2" t="s">
        <v>6</v>
      </c>
      <c r="E588" s="2" t="s">
        <v>7</v>
      </c>
      <c r="F588" s="20">
        <v>2021</v>
      </c>
      <c r="G588" s="5">
        <v>42</v>
      </c>
      <c r="H588" s="5">
        <v>45.333333333333336</v>
      </c>
      <c r="I588" s="5">
        <v>67</v>
      </c>
      <c r="J588" s="5">
        <v>58</v>
      </c>
      <c r="K588" s="5">
        <v>29</v>
      </c>
      <c r="L588" s="5">
        <v>25</v>
      </c>
    </row>
    <row r="589" spans="1:12" ht="12.75" customHeight="1" x14ac:dyDescent="0.25">
      <c r="A589" s="2" t="s">
        <v>594</v>
      </c>
      <c r="B589" s="4" t="s">
        <v>2162</v>
      </c>
      <c r="C589" s="4" t="s">
        <v>2191</v>
      </c>
      <c r="D589" s="2" t="s">
        <v>6</v>
      </c>
      <c r="E589" s="2" t="s">
        <v>17</v>
      </c>
      <c r="F589" s="20">
        <v>2021</v>
      </c>
      <c r="G589" s="5">
        <v>54.4925</v>
      </c>
      <c r="H589" s="5">
        <v>48.943333333333328</v>
      </c>
      <c r="I589" s="5">
        <v>69.59333333333332</v>
      </c>
      <c r="J589" s="5">
        <v>62.176666666666669</v>
      </c>
      <c r="K589" s="5">
        <v>51.17</v>
      </c>
      <c r="L589" s="5">
        <v>67.36</v>
      </c>
    </row>
    <row r="590" spans="1:12" ht="12.75" customHeight="1" x14ac:dyDescent="0.25">
      <c r="A590" s="2" t="s">
        <v>595</v>
      </c>
      <c r="B590" s="4" t="s">
        <v>2169</v>
      </c>
      <c r="C590" s="4" t="s">
        <v>2193</v>
      </c>
      <c r="D590" s="2" t="s">
        <v>10</v>
      </c>
      <c r="E590" s="2" t="s">
        <v>17</v>
      </c>
      <c r="F590" s="20">
        <v>2021</v>
      </c>
      <c r="G590" s="5">
        <v>48.865000000000002</v>
      </c>
      <c r="H590" s="5">
        <v>49.48</v>
      </c>
      <c r="I590" s="5">
        <v>68.644999999999996</v>
      </c>
      <c r="J590" s="5">
        <v>71.568571428571417</v>
      </c>
      <c r="K590" s="5">
        <v>70.47</v>
      </c>
      <c r="L590" s="5">
        <v>63.16</v>
      </c>
    </row>
    <row r="591" spans="1:12" ht="12.75" customHeight="1" x14ac:dyDescent="0.25">
      <c r="A591" s="2" t="s">
        <v>596</v>
      </c>
      <c r="B591" s="4" t="s">
        <v>2168</v>
      </c>
      <c r="C591" s="4" t="s">
        <v>2194</v>
      </c>
      <c r="D591" s="2" t="s">
        <v>91</v>
      </c>
      <c r="E591" s="2" t="s">
        <v>17</v>
      </c>
      <c r="F591" s="20">
        <v>2021</v>
      </c>
      <c r="G591" s="5">
        <v>46.98555555555555</v>
      </c>
      <c r="H591" s="5">
        <v>45.488888888888894</v>
      </c>
      <c r="I591" s="5">
        <v>73.128</v>
      </c>
      <c r="J591" s="5">
        <v>67.644000000000005</v>
      </c>
      <c r="K591" s="5">
        <v>58.3</v>
      </c>
      <c r="L591" s="5">
        <v>68.89</v>
      </c>
    </row>
    <row r="592" spans="1:12" ht="12.75" customHeight="1" x14ac:dyDescent="0.25">
      <c r="A592" s="2" t="s">
        <v>597</v>
      </c>
      <c r="B592" s="4" t="s">
        <v>2176</v>
      </c>
      <c r="C592" s="4" t="s">
        <v>2194</v>
      </c>
      <c r="D592" s="2" t="s">
        <v>10</v>
      </c>
      <c r="E592" s="2" t="s">
        <v>17</v>
      </c>
      <c r="F592" s="20">
        <v>2021</v>
      </c>
      <c r="G592" s="5">
        <v>42.454999999999998</v>
      </c>
      <c r="H592" s="5">
        <v>41.712499999999999</v>
      </c>
      <c r="I592" s="5">
        <v>67.188333333333333</v>
      </c>
      <c r="J592" s="5">
        <v>67.205714285714279</v>
      </c>
      <c r="K592" s="5">
        <v>51.566666666666663</v>
      </c>
      <c r="L592" s="5">
        <v>63.94</v>
      </c>
    </row>
    <row r="593" spans="1:12" ht="12.75" customHeight="1" x14ac:dyDescent="0.25">
      <c r="A593" s="2" t="s">
        <v>598</v>
      </c>
      <c r="B593" s="4" t="s">
        <v>2168</v>
      </c>
      <c r="C593" s="4" t="s">
        <v>2194</v>
      </c>
      <c r="D593" s="2" t="s">
        <v>6</v>
      </c>
      <c r="E593" s="2" t="s">
        <v>17</v>
      </c>
      <c r="F593" s="20" t="s">
        <v>2206</v>
      </c>
      <c r="G593" s="5">
        <v>38.777777777777779</v>
      </c>
      <c r="H593" s="5">
        <v>45.564516129032263</v>
      </c>
      <c r="I593" s="5">
        <v>62.022988505747129</v>
      </c>
      <c r="J593" s="5">
        <v>65.571428571428569</v>
      </c>
      <c r="K593" s="5">
        <v>57</v>
      </c>
      <c r="L593" s="5">
        <v>59</v>
      </c>
    </row>
    <row r="594" spans="1:12" ht="12.75" customHeight="1" x14ac:dyDescent="0.25">
      <c r="A594" s="2" t="s">
        <v>599</v>
      </c>
      <c r="B594" s="4" t="s">
        <v>2163</v>
      </c>
      <c r="C594" s="4" t="s">
        <v>2192</v>
      </c>
      <c r="D594" s="2" t="s">
        <v>68</v>
      </c>
      <c r="E594" s="2" t="s">
        <v>68</v>
      </c>
      <c r="F594" s="20" t="s">
        <v>2200</v>
      </c>
      <c r="G594" s="5" t="s">
        <v>2200</v>
      </c>
      <c r="H594" s="5" t="s">
        <v>2200</v>
      </c>
      <c r="I594" s="5" t="s">
        <v>2200</v>
      </c>
      <c r="J594" s="5" t="s">
        <v>2200</v>
      </c>
      <c r="K594" s="5" t="s">
        <v>2200</v>
      </c>
      <c r="L594" s="5" t="s">
        <v>2200</v>
      </c>
    </row>
    <row r="595" spans="1:12" ht="12.75" customHeight="1" x14ac:dyDescent="0.25">
      <c r="A595" s="2" t="s">
        <v>600</v>
      </c>
      <c r="B595" s="4" t="s">
        <v>2170</v>
      </c>
      <c r="C595" s="4" t="s">
        <v>2193</v>
      </c>
      <c r="D595" s="2" t="s">
        <v>6</v>
      </c>
      <c r="E595" s="2" t="s">
        <v>7</v>
      </c>
      <c r="F595" s="20" t="s">
        <v>2197</v>
      </c>
      <c r="G595" s="5">
        <v>40.296296296296298</v>
      </c>
      <c r="H595" s="5">
        <v>39.916666666666664</v>
      </c>
      <c r="I595" s="5">
        <v>57.615384615384613</v>
      </c>
      <c r="J595" s="5">
        <v>66.5</v>
      </c>
      <c r="K595" s="5">
        <v>57</v>
      </c>
      <c r="L595" s="5" t="s">
        <v>2195</v>
      </c>
    </row>
    <row r="596" spans="1:12" ht="12.75" customHeight="1" x14ac:dyDescent="0.25">
      <c r="A596" s="2" t="s">
        <v>601</v>
      </c>
      <c r="B596" s="4" t="s">
        <v>2167</v>
      </c>
      <c r="C596" s="4" t="s">
        <v>2191</v>
      </c>
      <c r="D596" s="2" t="s">
        <v>6</v>
      </c>
      <c r="E596" s="2" t="s">
        <v>7</v>
      </c>
      <c r="F596" s="20">
        <v>2021</v>
      </c>
      <c r="G596" s="5">
        <v>43.39</v>
      </c>
      <c r="H596" s="5">
        <v>43.423333333333339</v>
      </c>
      <c r="I596" s="5">
        <v>67.849999999999994</v>
      </c>
      <c r="J596" s="5">
        <v>55.326666666666675</v>
      </c>
      <c r="K596" s="5">
        <v>8.1199999999999992</v>
      </c>
      <c r="L596" s="5">
        <v>49.65</v>
      </c>
    </row>
    <row r="597" spans="1:12" ht="12.75" customHeight="1" x14ac:dyDescent="0.25">
      <c r="A597" s="2" t="s">
        <v>602</v>
      </c>
      <c r="B597" s="4" t="s">
        <v>2169</v>
      </c>
      <c r="C597" s="4" t="s">
        <v>2193</v>
      </c>
      <c r="D597" s="2" t="s">
        <v>10</v>
      </c>
      <c r="E597" s="2" t="s">
        <v>17</v>
      </c>
      <c r="F597" s="20">
        <v>2021</v>
      </c>
      <c r="G597" s="5">
        <v>47.366666666666667</v>
      </c>
      <c r="H597" s="5">
        <v>45.463333333333331</v>
      </c>
      <c r="I597" s="5">
        <v>68.006</v>
      </c>
      <c r="J597" s="5">
        <v>63.66</v>
      </c>
      <c r="K597" s="5">
        <v>68.81</v>
      </c>
      <c r="L597" s="5">
        <v>58.575000000000003</v>
      </c>
    </row>
    <row r="598" spans="1:12" ht="12.75" customHeight="1" x14ac:dyDescent="0.25">
      <c r="A598" s="2" t="s">
        <v>603</v>
      </c>
      <c r="B598" s="4" t="s">
        <v>2162</v>
      </c>
      <c r="C598" s="4" t="s">
        <v>2191</v>
      </c>
      <c r="D598" s="2" t="s">
        <v>6</v>
      </c>
      <c r="E598" s="2" t="s">
        <v>7</v>
      </c>
      <c r="F598" s="20" t="s">
        <v>2197</v>
      </c>
      <c r="G598" s="5">
        <v>40.180000000000007</v>
      </c>
      <c r="H598" s="5">
        <v>41.304000000000002</v>
      </c>
      <c r="I598" s="5">
        <v>64.921052631578945</v>
      </c>
      <c r="J598" s="5">
        <v>77.5</v>
      </c>
      <c r="K598" s="5">
        <v>62</v>
      </c>
      <c r="L598" s="5">
        <v>53</v>
      </c>
    </row>
    <row r="599" spans="1:12" ht="12.75" customHeight="1" x14ac:dyDescent="0.25">
      <c r="A599" s="2" t="s">
        <v>604</v>
      </c>
      <c r="B599" s="4" t="s">
        <v>2162</v>
      </c>
      <c r="C599" s="4" t="s">
        <v>2191</v>
      </c>
      <c r="D599" s="2" t="s">
        <v>6</v>
      </c>
      <c r="E599" s="2" t="s">
        <v>7</v>
      </c>
      <c r="F599" s="20" t="s">
        <v>2197</v>
      </c>
      <c r="G599" s="5">
        <v>42.640882352941176</v>
      </c>
      <c r="H599" s="5">
        <v>52.272727272727273</v>
      </c>
      <c r="I599" s="5">
        <v>62.746875000000003</v>
      </c>
      <c r="J599" s="5">
        <v>72.850000000000009</v>
      </c>
      <c r="K599" s="5">
        <v>63.6</v>
      </c>
      <c r="L599" s="5">
        <v>47</v>
      </c>
    </row>
    <row r="600" spans="1:12" ht="12.75" customHeight="1" x14ac:dyDescent="0.25">
      <c r="A600" s="2" t="s">
        <v>605</v>
      </c>
      <c r="B600" s="4" t="s">
        <v>2170</v>
      </c>
      <c r="C600" s="4" t="s">
        <v>2193</v>
      </c>
      <c r="D600" s="2" t="s">
        <v>6</v>
      </c>
      <c r="E600" s="2" t="s">
        <v>7</v>
      </c>
      <c r="F600" s="20" t="s">
        <v>2197</v>
      </c>
      <c r="G600" s="5">
        <v>42.531063829787229</v>
      </c>
      <c r="H600" s="5">
        <v>36.251219512195121</v>
      </c>
      <c r="I600" s="5">
        <v>56.471428571428575</v>
      </c>
      <c r="J600" s="5">
        <v>58.8</v>
      </c>
      <c r="K600" s="5">
        <v>38.800000000000004</v>
      </c>
      <c r="L600" s="5">
        <v>35.6</v>
      </c>
    </row>
    <row r="601" spans="1:12" ht="12.75" customHeight="1" x14ac:dyDescent="0.25">
      <c r="A601" s="2" t="s">
        <v>606</v>
      </c>
      <c r="B601" s="4" t="s">
        <v>2175</v>
      </c>
      <c r="C601" s="4" t="s">
        <v>2182</v>
      </c>
      <c r="D601" s="2" t="s">
        <v>6</v>
      </c>
      <c r="E601" s="2" t="s">
        <v>17</v>
      </c>
      <c r="F601" s="20" t="s">
        <v>2208</v>
      </c>
      <c r="G601" s="5">
        <v>46.243478260869558</v>
      </c>
      <c r="H601" s="5">
        <v>49.753333333333337</v>
      </c>
      <c r="I601" s="5">
        <v>66.628124999999997</v>
      </c>
      <c r="J601" s="5">
        <v>71.88095238095238</v>
      </c>
      <c r="K601" s="5">
        <v>55.20000000000001</v>
      </c>
      <c r="L601" s="5">
        <v>42.5</v>
      </c>
    </row>
    <row r="602" spans="1:12" ht="12.75" customHeight="1" x14ac:dyDescent="0.25">
      <c r="A602" s="2" t="s">
        <v>607</v>
      </c>
      <c r="B602" s="4" t="s">
        <v>2171</v>
      </c>
      <c r="C602" s="4" t="s">
        <v>2193</v>
      </c>
      <c r="D602" s="2" t="s">
        <v>6</v>
      </c>
      <c r="E602" s="2" t="s">
        <v>7</v>
      </c>
      <c r="F602" s="20" t="s">
        <v>2196</v>
      </c>
      <c r="G602" s="5">
        <v>41.602371794871793</v>
      </c>
      <c r="H602" s="5">
        <v>42.42818181818182</v>
      </c>
      <c r="I602" s="5">
        <v>61.269387755102038</v>
      </c>
      <c r="J602" s="5">
        <v>63.834166666666668</v>
      </c>
      <c r="K602" s="5">
        <v>47</v>
      </c>
      <c r="L602" s="5">
        <v>48.14</v>
      </c>
    </row>
    <row r="603" spans="1:12" ht="12.75" customHeight="1" x14ac:dyDescent="0.25">
      <c r="A603" s="2" t="s">
        <v>608</v>
      </c>
      <c r="B603" s="4" t="s">
        <v>2173</v>
      </c>
      <c r="C603" s="4" t="s">
        <v>2194</v>
      </c>
      <c r="D603" s="2" t="s">
        <v>6</v>
      </c>
      <c r="E603" s="2" t="s">
        <v>17</v>
      </c>
      <c r="F603" s="20">
        <v>2021</v>
      </c>
      <c r="G603" s="5">
        <v>49.21</v>
      </c>
      <c r="H603" s="5">
        <v>41.510000000000005</v>
      </c>
      <c r="I603" s="5">
        <v>67.009999999999991</v>
      </c>
      <c r="J603" s="5">
        <v>59.526666666666664</v>
      </c>
      <c r="K603" s="5">
        <v>46.25</v>
      </c>
      <c r="L603" s="5">
        <v>33.5</v>
      </c>
    </row>
    <row r="604" spans="1:12" ht="12.75" customHeight="1" x14ac:dyDescent="0.25">
      <c r="A604" s="2" t="s">
        <v>609</v>
      </c>
      <c r="B604" s="4" t="s">
        <v>2174</v>
      </c>
      <c r="C604" s="4" t="s">
        <v>2182</v>
      </c>
      <c r="D604" s="2" t="s">
        <v>91</v>
      </c>
      <c r="E604" s="2" t="s">
        <v>17</v>
      </c>
      <c r="F604" s="20">
        <v>2021</v>
      </c>
      <c r="G604" s="5">
        <v>45.277999999999999</v>
      </c>
      <c r="H604" s="5">
        <v>43.594000000000001</v>
      </c>
      <c r="I604" s="5">
        <v>68.117500000000007</v>
      </c>
      <c r="J604" s="5">
        <v>64.336666666666659</v>
      </c>
      <c r="K604" s="5">
        <v>56.81</v>
      </c>
      <c r="L604" s="5">
        <v>60.21</v>
      </c>
    </row>
    <row r="605" spans="1:12" ht="12.75" customHeight="1" x14ac:dyDescent="0.25">
      <c r="A605" s="2" t="s">
        <v>610</v>
      </c>
      <c r="B605" s="4" t="s">
        <v>2171</v>
      </c>
      <c r="C605" s="4" t="s">
        <v>2193</v>
      </c>
      <c r="D605" s="2" t="s">
        <v>6</v>
      </c>
      <c r="E605" s="2" t="s">
        <v>17</v>
      </c>
      <c r="F605" s="20" t="s">
        <v>2197</v>
      </c>
      <c r="G605" s="5">
        <v>44.716774193548389</v>
      </c>
      <c r="H605" s="5">
        <v>43.759245283018863</v>
      </c>
      <c r="I605" s="5">
        <v>60.83598039215687</v>
      </c>
      <c r="J605" s="5">
        <v>65.997777777777785</v>
      </c>
      <c r="K605" s="5">
        <v>51.75</v>
      </c>
      <c r="L605" s="5">
        <v>59.2</v>
      </c>
    </row>
    <row r="606" spans="1:12" ht="12.75" customHeight="1" x14ac:dyDescent="0.25">
      <c r="A606" s="2" t="s">
        <v>611</v>
      </c>
      <c r="B606" s="4" t="s">
        <v>2168</v>
      </c>
      <c r="C606" s="4" t="s">
        <v>2194</v>
      </c>
      <c r="D606" s="2" t="s">
        <v>6</v>
      </c>
      <c r="E606" s="2" t="s">
        <v>17</v>
      </c>
      <c r="F606" s="20" t="s">
        <v>2197</v>
      </c>
      <c r="G606" s="5">
        <v>43.787671232876711</v>
      </c>
      <c r="H606" s="5">
        <v>48.352112676056336</v>
      </c>
      <c r="I606" s="5">
        <v>62.521739130434781</v>
      </c>
      <c r="J606" s="5">
        <v>69.771428571428572</v>
      </c>
      <c r="K606" s="5">
        <v>54</v>
      </c>
      <c r="L606" s="5">
        <v>66</v>
      </c>
    </row>
    <row r="607" spans="1:12" ht="12.75" customHeight="1" x14ac:dyDescent="0.25">
      <c r="A607" s="2" t="s">
        <v>612</v>
      </c>
      <c r="B607" s="4" t="s">
        <v>2175</v>
      </c>
      <c r="C607" s="4" t="s">
        <v>2182</v>
      </c>
      <c r="D607" s="2" t="s">
        <v>10</v>
      </c>
      <c r="E607" s="2" t="s">
        <v>7</v>
      </c>
      <c r="F607" s="20">
        <v>2021</v>
      </c>
      <c r="G607" s="5">
        <v>245.38666666666668</v>
      </c>
      <c r="H607" s="5">
        <v>45.360000000000007</v>
      </c>
      <c r="I607" s="5">
        <v>71.62</v>
      </c>
      <c r="J607" s="5">
        <v>69.657499999999999</v>
      </c>
      <c r="K607" s="5">
        <v>48.48</v>
      </c>
      <c r="L607" s="5">
        <v>67.704999999999998</v>
      </c>
    </row>
    <row r="608" spans="1:12" ht="12.75" customHeight="1" x14ac:dyDescent="0.25">
      <c r="A608" s="2" t="s">
        <v>613</v>
      </c>
      <c r="B608" s="4" t="s">
        <v>2164</v>
      </c>
      <c r="C608" s="4" t="s">
        <v>2192</v>
      </c>
      <c r="D608" s="2" t="s">
        <v>6</v>
      </c>
      <c r="E608" s="2" t="s">
        <v>7</v>
      </c>
      <c r="F608" s="20">
        <v>2021</v>
      </c>
      <c r="G608" s="5">
        <v>43.34</v>
      </c>
      <c r="H608" s="5">
        <v>43.870000000000005</v>
      </c>
      <c r="I608" s="5">
        <v>67.784000000000006</v>
      </c>
      <c r="J608" s="5">
        <v>59.412499999999994</v>
      </c>
      <c r="K608" s="5">
        <v>51.8</v>
      </c>
      <c r="L608" s="5">
        <v>67</v>
      </c>
    </row>
    <row r="609" spans="1:12" ht="12.75" customHeight="1" x14ac:dyDescent="0.25">
      <c r="A609" s="2" t="s">
        <v>614</v>
      </c>
      <c r="B609" s="4" t="s">
        <v>2173</v>
      </c>
      <c r="C609" s="4" t="s">
        <v>2194</v>
      </c>
      <c r="D609" s="2" t="s">
        <v>6</v>
      </c>
      <c r="E609" s="2" t="s">
        <v>7</v>
      </c>
      <c r="F609" s="20">
        <v>2021</v>
      </c>
      <c r="G609" s="5">
        <v>44.41</v>
      </c>
      <c r="H609" s="5">
        <v>43.664999999999999</v>
      </c>
      <c r="I609" s="5">
        <v>62.75</v>
      </c>
      <c r="J609" s="5">
        <v>40.563333333333333</v>
      </c>
      <c r="K609" s="5">
        <v>15</v>
      </c>
      <c r="L609" s="5">
        <v>39</v>
      </c>
    </row>
    <row r="610" spans="1:12" ht="12.75" customHeight="1" x14ac:dyDescent="0.25">
      <c r="A610" s="2" t="s">
        <v>615</v>
      </c>
      <c r="B610" s="4" t="s">
        <v>2174</v>
      </c>
      <c r="C610" s="4" t="s">
        <v>2182</v>
      </c>
      <c r="D610" s="2" t="s">
        <v>6</v>
      </c>
      <c r="E610" s="2" t="s">
        <v>17</v>
      </c>
      <c r="F610" s="20">
        <v>2021</v>
      </c>
      <c r="G610" s="5">
        <v>40.659999999999997</v>
      </c>
      <c r="H610" s="5">
        <v>48.394999999999996</v>
      </c>
      <c r="I610" s="5">
        <v>72</v>
      </c>
      <c r="J610" s="5">
        <v>63.35</v>
      </c>
      <c r="K610" s="5">
        <v>42.25</v>
      </c>
      <c r="L610" s="5">
        <v>35</v>
      </c>
    </row>
    <row r="611" spans="1:12" ht="12.75" customHeight="1" x14ac:dyDescent="0.25">
      <c r="A611" s="2" t="s">
        <v>616</v>
      </c>
      <c r="B611" s="4" t="s">
        <v>2175</v>
      </c>
      <c r="C611" s="4" t="s">
        <v>2182</v>
      </c>
      <c r="D611" s="2" t="s">
        <v>6</v>
      </c>
      <c r="E611" s="2" t="s">
        <v>17</v>
      </c>
      <c r="F611" s="20" t="s">
        <v>2197</v>
      </c>
      <c r="G611" s="5">
        <v>38.239476439790572</v>
      </c>
      <c r="H611" s="5">
        <v>42.934421052631585</v>
      </c>
      <c r="I611" s="5">
        <v>63.4</v>
      </c>
      <c r="J611" s="5">
        <v>69.82352941176471</v>
      </c>
      <c r="K611" s="5">
        <v>67.774193548387103</v>
      </c>
      <c r="L611" s="5">
        <v>62</v>
      </c>
    </row>
    <row r="612" spans="1:12" ht="12.75" customHeight="1" x14ac:dyDescent="0.25">
      <c r="A612" s="2" t="s">
        <v>617</v>
      </c>
      <c r="B612" s="4" t="s">
        <v>2174</v>
      </c>
      <c r="C612" s="4" t="s">
        <v>2182</v>
      </c>
      <c r="D612" s="2" t="s">
        <v>6</v>
      </c>
      <c r="E612" s="2" t="s">
        <v>17</v>
      </c>
      <c r="F612" s="20">
        <v>2021</v>
      </c>
      <c r="G612" s="5">
        <v>40.283333333333331</v>
      </c>
      <c r="H612" s="5">
        <v>44.813333333333333</v>
      </c>
      <c r="I612" s="5">
        <v>70.52</v>
      </c>
      <c r="J612" s="5">
        <v>68.734999999999999</v>
      </c>
      <c r="K612" s="5">
        <v>51.67</v>
      </c>
      <c r="L612" s="5">
        <v>65.650000000000006</v>
      </c>
    </row>
    <row r="613" spans="1:12" ht="12.75" customHeight="1" x14ac:dyDescent="0.25">
      <c r="A613" s="2" t="s">
        <v>618</v>
      </c>
      <c r="B613" s="4" t="s">
        <v>2175</v>
      </c>
      <c r="C613" s="4" t="s">
        <v>2182</v>
      </c>
      <c r="D613" s="2" t="s">
        <v>10</v>
      </c>
      <c r="E613" s="2" t="s">
        <v>17</v>
      </c>
      <c r="F613" s="20">
        <v>2021</v>
      </c>
      <c r="G613" s="5">
        <v>46.336666666666666</v>
      </c>
      <c r="H613" s="5">
        <v>46.532499999999999</v>
      </c>
      <c r="I613" s="5">
        <v>67.032727272727271</v>
      </c>
      <c r="J613" s="5">
        <v>66.006923076923073</v>
      </c>
      <c r="K613" s="5">
        <v>63.924999999999997</v>
      </c>
      <c r="L613" s="5">
        <v>65.336666666666659</v>
      </c>
    </row>
    <row r="614" spans="1:12" ht="12.75" customHeight="1" x14ac:dyDescent="0.25">
      <c r="A614" s="2" t="s">
        <v>619</v>
      </c>
      <c r="B614" s="4" t="s">
        <v>2173</v>
      </c>
      <c r="C614" s="4" t="s">
        <v>2194</v>
      </c>
      <c r="D614" s="2" t="s">
        <v>10</v>
      </c>
      <c r="E614" s="2" t="s">
        <v>17</v>
      </c>
      <c r="F614" s="20">
        <v>2021</v>
      </c>
      <c r="G614" s="5">
        <v>43.48</v>
      </c>
      <c r="H614" s="5">
        <v>37.946666666666665</v>
      </c>
      <c r="I614" s="5">
        <v>67.78</v>
      </c>
      <c r="J614" s="5">
        <v>60.237499999999997</v>
      </c>
      <c r="K614" s="5">
        <v>61.33</v>
      </c>
      <c r="L614" s="5">
        <v>68.47</v>
      </c>
    </row>
    <row r="615" spans="1:12" ht="12.75" customHeight="1" x14ac:dyDescent="0.25">
      <c r="A615" s="2" t="s">
        <v>620</v>
      </c>
      <c r="B615" s="4" t="s">
        <v>2172</v>
      </c>
      <c r="C615" s="4" t="s">
        <v>2191</v>
      </c>
      <c r="D615" s="2" t="s">
        <v>6</v>
      </c>
      <c r="E615" s="2" t="s">
        <v>7</v>
      </c>
      <c r="F615" s="20">
        <v>2021</v>
      </c>
      <c r="G615" s="5">
        <v>43.693333333333335</v>
      </c>
      <c r="H615" s="5">
        <v>43.43</v>
      </c>
      <c r="I615" s="5">
        <v>65.650000000000006</v>
      </c>
      <c r="J615" s="5">
        <v>59.857500000000002</v>
      </c>
      <c r="K615" s="5">
        <v>47.57</v>
      </c>
      <c r="L615" s="5">
        <v>50.25</v>
      </c>
    </row>
    <row r="616" spans="1:12" ht="12.75" customHeight="1" x14ac:dyDescent="0.25">
      <c r="A616" s="2" t="s">
        <v>621</v>
      </c>
      <c r="B616" s="4" t="s">
        <v>2164</v>
      </c>
      <c r="C616" s="4" t="s">
        <v>2192</v>
      </c>
      <c r="D616" s="2" t="s">
        <v>6</v>
      </c>
      <c r="E616" s="2" t="s">
        <v>7</v>
      </c>
      <c r="F616" s="20" t="s">
        <v>2197</v>
      </c>
      <c r="G616" s="5">
        <v>44.796206896551723</v>
      </c>
      <c r="H616" s="5">
        <v>46.501052631578943</v>
      </c>
      <c r="I616" s="5">
        <v>58.001176470588234</v>
      </c>
      <c r="J616" s="5">
        <v>62</v>
      </c>
      <c r="K616" s="5" t="s">
        <v>2195</v>
      </c>
      <c r="L616" s="5">
        <v>63</v>
      </c>
    </row>
    <row r="617" spans="1:12" ht="12.75" customHeight="1" x14ac:dyDescent="0.25">
      <c r="A617" s="2" t="s">
        <v>622</v>
      </c>
      <c r="B617" s="4" t="s">
        <v>2173</v>
      </c>
      <c r="C617" s="4" t="s">
        <v>2194</v>
      </c>
      <c r="D617" s="2" t="s">
        <v>6</v>
      </c>
      <c r="E617" s="2" t="s">
        <v>7</v>
      </c>
      <c r="F617" s="20">
        <v>2021</v>
      </c>
      <c r="G617" s="5">
        <v>50.5</v>
      </c>
      <c r="H617" s="5">
        <v>37.795000000000002</v>
      </c>
      <c r="I617" s="5">
        <v>65.066666666666663</v>
      </c>
      <c r="J617" s="5">
        <v>60.84</v>
      </c>
      <c r="K617" s="5">
        <v>59.2</v>
      </c>
      <c r="L617" s="5">
        <v>60.2</v>
      </c>
    </row>
    <row r="618" spans="1:12" ht="12.75" customHeight="1" x14ac:dyDescent="0.25">
      <c r="A618" s="2" t="s">
        <v>623</v>
      </c>
      <c r="B618" s="4" t="s">
        <v>2163</v>
      </c>
      <c r="C618" s="4" t="s">
        <v>2192</v>
      </c>
      <c r="D618" s="2" t="s">
        <v>10</v>
      </c>
      <c r="E618" s="2" t="s">
        <v>7</v>
      </c>
      <c r="F618" s="20" t="s">
        <v>2197</v>
      </c>
      <c r="G618" s="5">
        <v>43.263112094395282</v>
      </c>
      <c r="H618" s="5">
        <v>42.039530791788856</v>
      </c>
      <c r="I618" s="5">
        <v>58.245849056603774</v>
      </c>
      <c r="J618" s="5">
        <v>64.458749999999995</v>
      </c>
      <c r="K618" s="5">
        <v>57.330000000000005</v>
      </c>
      <c r="L618" s="5">
        <v>48.5</v>
      </c>
    </row>
    <row r="619" spans="1:12" ht="12.75" customHeight="1" x14ac:dyDescent="0.25">
      <c r="A619" s="2" t="s">
        <v>624</v>
      </c>
      <c r="B619" s="4" t="s">
        <v>2173</v>
      </c>
      <c r="C619" s="4" t="s">
        <v>2194</v>
      </c>
      <c r="D619" s="2" t="s">
        <v>10</v>
      </c>
      <c r="E619" s="2" t="s">
        <v>17</v>
      </c>
      <c r="F619" s="20">
        <v>2021</v>
      </c>
      <c r="G619" s="5">
        <v>43.88</v>
      </c>
      <c r="H619" s="5">
        <v>43.943333333333335</v>
      </c>
      <c r="I619" s="5">
        <v>70.863749999999996</v>
      </c>
      <c r="J619" s="5">
        <v>65.211250000000007</v>
      </c>
      <c r="K619" s="5">
        <v>54.575000000000003</v>
      </c>
      <c r="L619" s="5">
        <v>61.674999999999997</v>
      </c>
    </row>
    <row r="620" spans="1:12" ht="12.75" customHeight="1" x14ac:dyDescent="0.25">
      <c r="A620" s="2" t="s">
        <v>625</v>
      </c>
      <c r="B620" s="4" t="s">
        <v>2173</v>
      </c>
      <c r="C620" s="4" t="s">
        <v>2194</v>
      </c>
      <c r="D620" s="2" t="s">
        <v>6</v>
      </c>
      <c r="E620" s="2" t="s">
        <v>7</v>
      </c>
      <c r="F620" s="20" t="s">
        <v>2197</v>
      </c>
      <c r="G620" s="5">
        <v>45.724909090909094</v>
      </c>
      <c r="H620" s="5">
        <v>44.17321428571428</v>
      </c>
      <c r="I620" s="5">
        <v>57.5</v>
      </c>
      <c r="J620" s="5">
        <v>62.398000000000003</v>
      </c>
      <c r="K620" s="5">
        <v>55.5</v>
      </c>
      <c r="L620" s="5">
        <v>56</v>
      </c>
    </row>
    <row r="621" spans="1:12" ht="12.75" customHeight="1" x14ac:dyDescent="0.25">
      <c r="A621" s="2" t="s">
        <v>626</v>
      </c>
      <c r="B621" s="4" t="s">
        <v>2177</v>
      </c>
      <c r="C621" s="4" t="s">
        <v>2182</v>
      </c>
      <c r="D621" s="2" t="s">
        <v>10</v>
      </c>
      <c r="E621" s="2" t="s">
        <v>7</v>
      </c>
      <c r="F621" s="20">
        <v>2021</v>
      </c>
      <c r="G621" s="5">
        <v>46.09</v>
      </c>
      <c r="H621" s="5">
        <v>42.125</v>
      </c>
      <c r="I621" s="5">
        <v>66.290000000000006</v>
      </c>
      <c r="J621" s="5">
        <v>59.81</v>
      </c>
      <c r="K621" s="5">
        <v>48.12</v>
      </c>
      <c r="L621" s="5">
        <v>61.64</v>
      </c>
    </row>
    <row r="622" spans="1:12" ht="12.75" customHeight="1" x14ac:dyDescent="0.25">
      <c r="A622" s="2" t="s">
        <v>627</v>
      </c>
      <c r="B622" s="4" t="s">
        <v>2173</v>
      </c>
      <c r="C622" s="4" t="s">
        <v>2194</v>
      </c>
      <c r="D622" s="2" t="s">
        <v>6</v>
      </c>
      <c r="E622" s="2" t="s">
        <v>17</v>
      </c>
      <c r="F622" s="20" t="s">
        <v>2196</v>
      </c>
      <c r="G622" s="5">
        <v>40.63087719298246</v>
      </c>
      <c r="H622" s="5">
        <v>50.966250000000002</v>
      </c>
      <c r="I622" s="5">
        <v>61.004358974358979</v>
      </c>
      <c r="J622" s="5">
        <v>67.226111111111123</v>
      </c>
      <c r="K622" s="5">
        <v>60.82</v>
      </c>
      <c r="L622" s="5">
        <v>47.5</v>
      </c>
    </row>
    <row r="623" spans="1:12" ht="12.75" customHeight="1" x14ac:dyDescent="0.25">
      <c r="A623" s="2" t="s">
        <v>628</v>
      </c>
      <c r="B623" s="4" t="s">
        <v>2171</v>
      </c>
      <c r="C623" s="4" t="s">
        <v>2193</v>
      </c>
      <c r="D623" s="2" t="s">
        <v>6</v>
      </c>
      <c r="E623" s="2" t="s">
        <v>17</v>
      </c>
      <c r="F623" s="20" t="s">
        <v>2197</v>
      </c>
      <c r="G623" s="5">
        <v>42.174973544973547</v>
      </c>
      <c r="H623" s="5">
        <v>39.917612903225809</v>
      </c>
      <c r="I623" s="5">
        <v>65.108333333333334</v>
      </c>
      <c r="J623" s="5">
        <v>67.546999999999997</v>
      </c>
      <c r="K623" s="5">
        <v>56.86</v>
      </c>
      <c r="L623" s="5">
        <v>51.666666666666664</v>
      </c>
    </row>
    <row r="624" spans="1:12" ht="12.75" customHeight="1" x14ac:dyDescent="0.25">
      <c r="A624" s="2" t="s">
        <v>629</v>
      </c>
      <c r="B624" s="4" t="s">
        <v>2175</v>
      </c>
      <c r="C624" s="4" t="s">
        <v>2182</v>
      </c>
      <c r="D624" s="2" t="s">
        <v>6</v>
      </c>
      <c r="E624" s="2" t="s">
        <v>17</v>
      </c>
      <c r="F624" s="20">
        <v>2021</v>
      </c>
      <c r="G624" s="5">
        <v>50.53</v>
      </c>
      <c r="H624" s="5">
        <v>50.182499999999997</v>
      </c>
      <c r="I624" s="5">
        <v>76.183333333333337</v>
      </c>
      <c r="J624" s="5">
        <v>71.632499999999993</v>
      </c>
      <c r="K624" s="5">
        <v>35.57</v>
      </c>
      <c r="L624" s="5">
        <v>66.759999999999991</v>
      </c>
    </row>
    <row r="625" spans="1:12" ht="12.75" customHeight="1" x14ac:dyDescent="0.25">
      <c r="A625" s="2" t="s">
        <v>630</v>
      </c>
      <c r="B625" s="4" t="s">
        <v>2177</v>
      </c>
      <c r="C625" s="4" t="s">
        <v>2182</v>
      </c>
      <c r="D625" s="2" t="s">
        <v>6</v>
      </c>
      <c r="E625" s="2" t="s">
        <v>17</v>
      </c>
      <c r="F625" s="20">
        <v>2021</v>
      </c>
      <c r="G625" s="5">
        <v>45.27</v>
      </c>
      <c r="H625" s="5">
        <v>37.330000000000005</v>
      </c>
      <c r="I625" s="5">
        <v>67.262500000000003</v>
      </c>
      <c r="J625" s="5">
        <v>64.724999999999994</v>
      </c>
      <c r="K625" s="5">
        <v>70.75</v>
      </c>
      <c r="L625" s="5">
        <v>56.5</v>
      </c>
    </row>
    <row r="626" spans="1:12" ht="12.75" customHeight="1" x14ac:dyDescent="0.25">
      <c r="A626" s="2" t="s">
        <v>631</v>
      </c>
      <c r="B626" s="4" t="s">
        <v>2169</v>
      </c>
      <c r="C626" s="4" t="s">
        <v>2193</v>
      </c>
      <c r="D626" s="2" t="s">
        <v>6</v>
      </c>
      <c r="E626" s="2" t="s">
        <v>7</v>
      </c>
      <c r="F626" s="20">
        <v>2021</v>
      </c>
      <c r="G626" s="5">
        <v>45.239999999999995</v>
      </c>
      <c r="H626" s="5">
        <v>44.975000000000001</v>
      </c>
      <c r="I626" s="5">
        <v>57.21</v>
      </c>
      <c r="J626" s="5">
        <v>66.58</v>
      </c>
      <c r="K626" s="5">
        <v>46.83</v>
      </c>
      <c r="L626" s="5">
        <v>38.25</v>
      </c>
    </row>
    <row r="627" spans="1:12" ht="12.75" customHeight="1" x14ac:dyDescent="0.25">
      <c r="A627" s="2" t="s">
        <v>632</v>
      </c>
      <c r="B627" s="4" t="s">
        <v>2172</v>
      </c>
      <c r="C627" s="4" t="s">
        <v>2191</v>
      </c>
      <c r="D627" s="2" t="s">
        <v>6</v>
      </c>
      <c r="E627" s="2" t="s">
        <v>17</v>
      </c>
      <c r="F627" s="20">
        <v>2021</v>
      </c>
      <c r="G627" s="5">
        <v>45.59</v>
      </c>
      <c r="H627" s="5">
        <v>46.765000000000001</v>
      </c>
      <c r="I627" s="5">
        <v>73.06</v>
      </c>
      <c r="J627" s="5">
        <v>65.682000000000002</v>
      </c>
      <c r="K627" s="5">
        <v>22.33</v>
      </c>
      <c r="L627" s="5">
        <v>61.26</v>
      </c>
    </row>
    <row r="628" spans="1:12" ht="12.75" customHeight="1" x14ac:dyDescent="0.25">
      <c r="A628" s="2" t="s">
        <v>633</v>
      </c>
      <c r="B628" s="4" t="s">
        <v>2172</v>
      </c>
      <c r="C628" s="4" t="s">
        <v>2191</v>
      </c>
      <c r="D628" s="2" t="s">
        <v>91</v>
      </c>
      <c r="E628" s="2" t="s">
        <v>7</v>
      </c>
      <c r="F628" s="20">
        <v>2021</v>
      </c>
      <c r="G628" s="5">
        <v>42.262727272727268</v>
      </c>
      <c r="H628" s="5">
        <v>40.407272727272726</v>
      </c>
      <c r="I628" s="5">
        <v>69.526666666666671</v>
      </c>
      <c r="J628" s="5">
        <v>66.824285714285722</v>
      </c>
      <c r="K628" s="5">
        <v>64.004999999999995</v>
      </c>
      <c r="L628" s="5">
        <v>61.254999999999995</v>
      </c>
    </row>
    <row r="629" spans="1:12" ht="12.75" customHeight="1" x14ac:dyDescent="0.25">
      <c r="A629" s="2" t="s">
        <v>634</v>
      </c>
      <c r="B629" s="4" t="s">
        <v>2173</v>
      </c>
      <c r="C629" s="4" t="s">
        <v>2194</v>
      </c>
      <c r="D629" s="2" t="s">
        <v>6</v>
      </c>
      <c r="E629" s="2" t="s">
        <v>17</v>
      </c>
      <c r="F629" s="20">
        <v>2021</v>
      </c>
      <c r="G629" s="5">
        <v>44.995000000000005</v>
      </c>
      <c r="H629" s="5">
        <v>41.51</v>
      </c>
      <c r="I629" s="5">
        <v>62.704999999999998</v>
      </c>
      <c r="J629" s="5">
        <v>61.841999999999999</v>
      </c>
      <c r="K629" s="5">
        <v>0</v>
      </c>
      <c r="L629" s="5">
        <v>0</v>
      </c>
    </row>
    <row r="630" spans="1:12" ht="12.75" customHeight="1" x14ac:dyDescent="0.25">
      <c r="A630" s="2" t="s">
        <v>635</v>
      </c>
      <c r="B630" s="4" t="s">
        <v>2178</v>
      </c>
      <c r="C630" s="4" t="s">
        <v>2193</v>
      </c>
      <c r="D630" s="2" t="s">
        <v>6</v>
      </c>
      <c r="E630" s="2" t="s">
        <v>7</v>
      </c>
      <c r="F630" s="20">
        <v>2021</v>
      </c>
      <c r="G630" s="5">
        <v>42.16</v>
      </c>
      <c r="H630" s="5">
        <v>42.4</v>
      </c>
      <c r="I630" s="5">
        <v>64.583333333333329</v>
      </c>
      <c r="J630" s="5">
        <v>58.055</v>
      </c>
      <c r="K630" s="5">
        <v>66</v>
      </c>
      <c r="L630" s="5">
        <v>38</v>
      </c>
    </row>
    <row r="631" spans="1:12" ht="12.75" customHeight="1" x14ac:dyDescent="0.25">
      <c r="A631" s="2" t="s">
        <v>636</v>
      </c>
      <c r="B631" s="4" t="s">
        <v>2168</v>
      </c>
      <c r="C631" s="4" t="s">
        <v>2194</v>
      </c>
      <c r="D631" s="2" t="s">
        <v>6</v>
      </c>
      <c r="E631" s="2" t="s">
        <v>7</v>
      </c>
      <c r="F631" s="20" t="s">
        <v>2197</v>
      </c>
      <c r="G631" s="5">
        <v>40.842857142857142</v>
      </c>
      <c r="H631" s="5">
        <v>43.885245901639344</v>
      </c>
      <c r="I631" s="5">
        <v>60.176470588235297</v>
      </c>
      <c r="J631" s="5">
        <v>67</v>
      </c>
      <c r="K631" s="5">
        <v>54</v>
      </c>
      <c r="L631" s="5">
        <v>70</v>
      </c>
    </row>
    <row r="632" spans="1:12" ht="12.75" customHeight="1" x14ac:dyDescent="0.25">
      <c r="A632" s="2" t="s">
        <v>637</v>
      </c>
      <c r="B632" s="4" t="s">
        <v>2162</v>
      </c>
      <c r="C632" s="4" t="s">
        <v>2191</v>
      </c>
      <c r="D632" s="2" t="s">
        <v>6</v>
      </c>
      <c r="E632" s="2" t="s">
        <v>17</v>
      </c>
      <c r="F632" s="20">
        <v>2021</v>
      </c>
      <c r="G632" s="5">
        <v>45.445</v>
      </c>
      <c r="H632" s="5">
        <v>44.644999999999996</v>
      </c>
      <c r="I632" s="5">
        <v>66.660000000000011</v>
      </c>
      <c r="J632" s="5">
        <v>58.713333333333331</v>
      </c>
      <c r="K632" s="5">
        <v>60.67</v>
      </c>
      <c r="L632" s="5">
        <v>65</v>
      </c>
    </row>
    <row r="633" spans="1:12" ht="12.75" customHeight="1" x14ac:dyDescent="0.25">
      <c r="A633" s="2" t="s">
        <v>638</v>
      </c>
      <c r="B633" s="4" t="s">
        <v>2180</v>
      </c>
      <c r="C633" s="4" t="s">
        <v>2182</v>
      </c>
      <c r="D633" s="2" t="s">
        <v>10</v>
      </c>
      <c r="E633" s="2" t="s">
        <v>17</v>
      </c>
      <c r="F633" s="20">
        <v>2021</v>
      </c>
      <c r="G633" s="5">
        <v>45.497500000000002</v>
      </c>
      <c r="H633" s="5">
        <v>43.480000000000004</v>
      </c>
      <c r="I633" s="5">
        <v>66.8</v>
      </c>
      <c r="J633" s="5">
        <v>58.800000000000004</v>
      </c>
      <c r="K633" s="5">
        <v>73.5</v>
      </c>
      <c r="L633" s="5">
        <v>63.75</v>
      </c>
    </row>
    <row r="634" spans="1:12" ht="12.75" customHeight="1" x14ac:dyDescent="0.25">
      <c r="A634" s="2" t="s">
        <v>639</v>
      </c>
      <c r="B634" s="4" t="s">
        <v>2165</v>
      </c>
      <c r="C634" s="4" t="s">
        <v>2193</v>
      </c>
      <c r="D634" s="2" t="s">
        <v>6</v>
      </c>
      <c r="E634" s="2" t="s">
        <v>7</v>
      </c>
      <c r="F634" s="20" t="s">
        <v>2206</v>
      </c>
      <c r="G634" s="5">
        <v>22.31585106382979</v>
      </c>
      <c r="H634" s="5">
        <v>14.63189781021898</v>
      </c>
      <c r="I634" s="5">
        <v>15.706666666666671</v>
      </c>
      <c r="J634" s="5">
        <v>0.82</v>
      </c>
      <c r="K634" s="5">
        <v>0.19</v>
      </c>
      <c r="L634" s="5">
        <v>0.64</v>
      </c>
    </row>
    <row r="635" spans="1:12" ht="12.75" customHeight="1" x14ac:dyDescent="0.25">
      <c r="A635" s="2" t="s">
        <v>640</v>
      </c>
      <c r="B635" s="4" t="s">
        <v>2180</v>
      </c>
      <c r="C635" s="4" t="s">
        <v>2182</v>
      </c>
      <c r="D635" s="2" t="s">
        <v>91</v>
      </c>
      <c r="E635" s="2" t="s">
        <v>17</v>
      </c>
      <c r="F635" s="20" t="s">
        <v>2208</v>
      </c>
      <c r="G635" s="5">
        <v>46.36827794561934</v>
      </c>
      <c r="H635" s="5">
        <v>21.660626801152741</v>
      </c>
      <c r="I635" s="5">
        <v>67.426577812622511</v>
      </c>
      <c r="J635" s="5">
        <v>70.08602424242423</v>
      </c>
      <c r="K635" s="5" t="s">
        <v>2200</v>
      </c>
      <c r="L635" s="5" t="s">
        <v>2200</v>
      </c>
    </row>
    <row r="636" spans="1:12" ht="12.75" customHeight="1" x14ac:dyDescent="0.25">
      <c r="A636" s="2" t="s">
        <v>641</v>
      </c>
      <c r="B636" s="4" t="s">
        <v>2162</v>
      </c>
      <c r="C636" s="4" t="s">
        <v>2191</v>
      </c>
      <c r="D636" s="2" t="s">
        <v>6</v>
      </c>
      <c r="E636" s="2" t="s">
        <v>17</v>
      </c>
      <c r="F636" s="20">
        <v>2021</v>
      </c>
      <c r="G636" s="5">
        <v>46.314999999999998</v>
      </c>
      <c r="H636" s="5">
        <v>45.19</v>
      </c>
      <c r="I636" s="5">
        <v>71.19</v>
      </c>
      <c r="J636" s="5">
        <v>63.04</v>
      </c>
      <c r="K636" s="5">
        <v>59.2</v>
      </c>
      <c r="L636" s="5">
        <v>52.44</v>
      </c>
    </row>
    <row r="637" spans="1:12" ht="12.75" customHeight="1" x14ac:dyDescent="0.25">
      <c r="A637" s="2" t="s">
        <v>642</v>
      </c>
      <c r="B637" s="4" t="s">
        <v>2162</v>
      </c>
      <c r="C637" s="4" t="s">
        <v>2191</v>
      </c>
      <c r="D637" s="2" t="s">
        <v>6</v>
      </c>
      <c r="E637" s="2" t="s">
        <v>7</v>
      </c>
      <c r="F637" s="20">
        <v>2021</v>
      </c>
      <c r="G637" s="5">
        <v>48.96</v>
      </c>
      <c r="H637" s="5">
        <v>44.004999999999995</v>
      </c>
      <c r="I637" s="5">
        <v>66.56</v>
      </c>
      <c r="J637" s="5">
        <v>59.293333333333329</v>
      </c>
      <c r="K637" s="5">
        <v>65.25</v>
      </c>
      <c r="L637" s="5">
        <v>45</v>
      </c>
    </row>
    <row r="638" spans="1:12" ht="12.75" customHeight="1" x14ac:dyDescent="0.25">
      <c r="A638" s="2" t="s">
        <v>643</v>
      </c>
      <c r="B638" s="4" t="s">
        <v>2172</v>
      </c>
      <c r="C638" s="4" t="s">
        <v>2191</v>
      </c>
      <c r="D638" s="2" t="s">
        <v>6</v>
      </c>
      <c r="E638" s="2" t="s">
        <v>7</v>
      </c>
      <c r="F638" s="20">
        <v>2021</v>
      </c>
      <c r="G638" s="5">
        <v>46.784999999999997</v>
      </c>
      <c r="H638" s="5">
        <v>48.163333333333334</v>
      </c>
      <c r="I638" s="5">
        <v>75</v>
      </c>
      <c r="J638" s="5">
        <v>62.403999999999996</v>
      </c>
      <c r="K638" s="5">
        <v>29</v>
      </c>
      <c r="L638" s="5">
        <v>57.125</v>
      </c>
    </row>
    <row r="639" spans="1:12" ht="12.75" customHeight="1" x14ac:dyDescent="0.25">
      <c r="A639" s="2" t="s">
        <v>644</v>
      </c>
      <c r="B639" s="4" t="s">
        <v>2170</v>
      </c>
      <c r="C639" s="4" t="s">
        <v>2193</v>
      </c>
      <c r="D639" s="2" t="s">
        <v>6</v>
      </c>
      <c r="E639" s="2" t="s">
        <v>7</v>
      </c>
      <c r="F639" s="20" t="s">
        <v>2197</v>
      </c>
      <c r="G639" s="5">
        <v>44.255882352941178</v>
      </c>
      <c r="H639" s="5">
        <v>44.373134328358212</v>
      </c>
      <c r="I639" s="5">
        <v>57.773333333333333</v>
      </c>
      <c r="J639" s="5" t="s">
        <v>2195</v>
      </c>
      <c r="K639" s="5" t="s">
        <v>2200</v>
      </c>
      <c r="L639" s="5" t="s">
        <v>2200</v>
      </c>
    </row>
    <row r="640" spans="1:12" ht="12.75" customHeight="1" x14ac:dyDescent="0.25">
      <c r="A640" s="2" t="s">
        <v>645</v>
      </c>
      <c r="B640" s="4" t="s">
        <v>2174</v>
      </c>
      <c r="C640" s="4" t="s">
        <v>2182</v>
      </c>
      <c r="D640" s="2" t="s">
        <v>10</v>
      </c>
      <c r="E640" s="2" t="s">
        <v>7</v>
      </c>
      <c r="F640" s="20" t="s">
        <v>2196</v>
      </c>
      <c r="G640" s="5">
        <v>45.3576108033241</v>
      </c>
      <c r="H640" s="5">
        <v>44.567539964476026</v>
      </c>
      <c r="I640" s="5">
        <v>61.094268292682919</v>
      </c>
      <c r="J640" s="5">
        <v>65.875154639175264</v>
      </c>
      <c r="K640" s="5">
        <v>41.88</v>
      </c>
      <c r="L640" s="5">
        <v>42.456666666666671</v>
      </c>
    </row>
    <row r="641" spans="1:12" ht="12.75" customHeight="1" x14ac:dyDescent="0.25">
      <c r="A641" s="2" t="s">
        <v>646</v>
      </c>
      <c r="B641" s="4" t="s">
        <v>2173</v>
      </c>
      <c r="C641" s="4" t="s">
        <v>2194</v>
      </c>
      <c r="D641" s="2" t="s">
        <v>6</v>
      </c>
      <c r="E641" s="2" t="s">
        <v>17</v>
      </c>
      <c r="F641" s="20">
        <v>2021</v>
      </c>
      <c r="G641" s="5">
        <v>47.08</v>
      </c>
      <c r="H641" s="5">
        <v>41.325000000000003</v>
      </c>
      <c r="I641" s="5">
        <v>67.589999999999989</v>
      </c>
      <c r="J641" s="5">
        <v>65.042000000000002</v>
      </c>
      <c r="K641" s="5">
        <v>54.29</v>
      </c>
      <c r="L641" s="5">
        <v>48.3</v>
      </c>
    </row>
    <row r="642" spans="1:12" ht="12.75" customHeight="1" x14ac:dyDescent="0.25">
      <c r="A642" s="2" t="s">
        <v>647</v>
      </c>
      <c r="B642" s="4" t="s">
        <v>2178</v>
      </c>
      <c r="C642" s="4" t="s">
        <v>2193</v>
      </c>
      <c r="D642" s="2" t="s">
        <v>6</v>
      </c>
      <c r="E642" s="2" t="s">
        <v>7</v>
      </c>
      <c r="F642" s="20" t="s">
        <v>2200</v>
      </c>
      <c r="G642" s="5" t="s">
        <v>2200</v>
      </c>
      <c r="H642" s="5" t="s">
        <v>2200</v>
      </c>
      <c r="I642" s="5" t="s">
        <v>2200</v>
      </c>
      <c r="J642" s="5" t="s">
        <v>2200</v>
      </c>
      <c r="K642" s="5" t="s">
        <v>2200</v>
      </c>
      <c r="L642" s="5" t="s">
        <v>2200</v>
      </c>
    </row>
    <row r="643" spans="1:12" ht="12.75" customHeight="1" x14ac:dyDescent="0.25">
      <c r="A643" s="2" t="s">
        <v>648</v>
      </c>
      <c r="B643" s="4" t="s">
        <v>2173</v>
      </c>
      <c r="C643" s="4" t="s">
        <v>2194</v>
      </c>
      <c r="D643" s="2" t="s">
        <v>10</v>
      </c>
      <c r="E643" s="2" t="s">
        <v>17</v>
      </c>
      <c r="F643" s="20">
        <v>2021</v>
      </c>
      <c r="G643" s="5">
        <v>44.18333333333333</v>
      </c>
      <c r="H643" s="5">
        <v>38.606666666666662</v>
      </c>
      <c r="I643" s="5">
        <v>63.902500000000003</v>
      </c>
      <c r="J643" s="5">
        <v>62.426000000000002</v>
      </c>
      <c r="K643" s="5">
        <v>49.4</v>
      </c>
      <c r="L643" s="5">
        <v>62.81</v>
      </c>
    </row>
    <row r="644" spans="1:12" ht="12.75" customHeight="1" x14ac:dyDescent="0.25">
      <c r="A644" s="2" t="s">
        <v>649</v>
      </c>
      <c r="B644" s="4" t="s">
        <v>2175</v>
      </c>
      <c r="C644" s="4" t="s">
        <v>2182</v>
      </c>
      <c r="D644" s="2" t="s">
        <v>6</v>
      </c>
      <c r="E644" s="2" t="s">
        <v>7</v>
      </c>
      <c r="F644" s="20">
        <v>2021</v>
      </c>
      <c r="G644" s="5">
        <v>37.53</v>
      </c>
      <c r="H644" s="5">
        <v>44.365000000000002</v>
      </c>
      <c r="I644" s="5">
        <v>71.344999999999999</v>
      </c>
      <c r="J644" s="5">
        <v>59.52</v>
      </c>
      <c r="K644" s="5">
        <v>69.349999999999994</v>
      </c>
      <c r="L644" s="5">
        <v>54.53</v>
      </c>
    </row>
    <row r="645" spans="1:12" ht="12.75" customHeight="1" x14ac:dyDescent="0.25">
      <c r="A645" s="2" t="s">
        <v>650</v>
      </c>
      <c r="B645" s="4" t="s">
        <v>2174</v>
      </c>
      <c r="C645" s="4" t="s">
        <v>2182</v>
      </c>
      <c r="D645" s="2" t="s">
        <v>10</v>
      </c>
      <c r="E645" s="2" t="s">
        <v>7</v>
      </c>
      <c r="F645" s="20" t="s">
        <v>2206</v>
      </c>
      <c r="G645" s="5">
        <v>40.730769230769234</v>
      </c>
      <c r="H645" s="5">
        <v>45.120689655172413</v>
      </c>
      <c r="I645" s="5">
        <v>61.2</v>
      </c>
      <c r="J645" s="5">
        <v>69.307692307692307</v>
      </c>
      <c r="K645" s="5">
        <v>57</v>
      </c>
      <c r="L645" s="5">
        <v>63</v>
      </c>
    </row>
    <row r="646" spans="1:12" ht="12.75" customHeight="1" x14ac:dyDescent="0.25">
      <c r="A646" s="2" t="s">
        <v>651</v>
      </c>
      <c r="B646" s="4" t="s">
        <v>2173</v>
      </c>
      <c r="C646" s="4" t="s">
        <v>2194</v>
      </c>
      <c r="D646" s="2" t="s">
        <v>6</v>
      </c>
      <c r="E646" s="2" t="s">
        <v>7</v>
      </c>
      <c r="F646" s="20">
        <v>2021</v>
      </c>
      <c r="G646" s="5">
        <v>46.88</v>
      </c>
      <c r="H646" s="5">
        <v>44.769999999999996</v>
      </c>
      <c r="I646" s="5">
        <v>61.414999999999999</v>
      </c>
      <c r="J646" s="5">
        <v>59.19</v>
      </c>
      <c r="K646" s="5">
        <v>67</v>
      </c>
      <c r="L646" s="5">
        <v>57.25</v>
      </c>
    </row>
    <row r="647" spans="1:12" ht="12.75" customHeight="1" x14ac:dyDescent="0.25">
      <c r="A647" s="2" t="s">
        <v>652</v>
      </c>
      <c r="B647" s="4" t="s">
        <v>2173</v>
      </c>
      <c r="C647" s="4" t="s">
        <v>2194</v>
      </c>
      <c r="D647" s="2" t="s">
        <v>6</v>
      </c>
      <c r="E647" s="2" t="s">
        <v>17</v>
      </c>
      <c r="F647" s="20">
        <v>2021</v>
      </c>
      <c r="G647" s="5">
        <v>44.47</v>
      </c>
      <c r="H647" s="5">
        <v>41.67</v>
      </c>
      <c r="I647" s="5">
        <v>70.533333333333346</v>
      </c>
      <c r="J647" s="5">
        <v>68.320000000000007</v>
      </c>
      <c r="K647" s="5">
        <v>43.25</v>
      </c>
      <c r="L647" s="5">
        <v>58.08</v>
      </c>
    </row>
    <row r="648" spans="1:12" ht="12.75" customHeight="1" x14ac:dyDescent="0.25">
      <c r="A648" s="2" t="s">
        <v>653</v>
      </c>
      <c r="B648" s="4" t="s">
        <v>2184</v>
      </c>
      <c r="C648" s="4" t="s">
        <v>2192</v>
      </c>
      <c r="D648" s="2" t="s">
        <v>6</v>
      </c>
      <c r="E648" s="2" t="s">
        <v>7</v>
      </c>
      <c r="F648" s="20" t="s">
        <v>2200</v>
      </c>
      <c r="G648" s="5" t="s">
        <v>2200</v>
      </c>
      <c r="H648" s="5" t="s">
        <v>2200</v>
      </c>
      <c r="I648" s="5" t="s">
        <v>2200</v>
      </c>
      <c r="J648" s="5" t="s">
        <v>2200</v>
      </c>
      <c r="K648" s="5" t="s">
        <v>2200</v>
      </c>
      <c r="L648" s="5" t="s">
        <v>2200</v>
      </c>
    </row>
    <row r="649" spans="1:12" ht="12.75" customHeight="1" x14ac:dyDescent="0.25">
      <c r="A649" s="2" t="s">
        <v>654</v>
      </c>
      <c r="B649" s="4" t="s">
        <v>2173</v>
      </c>
      <c r="C649" s="4" t="s">
        <v>2194</v>
      </c>
      <c r="D649" s="2" t="s">
        <v>6</v>
      </c>
      <c r="E649" s="2" t="s">
        <v>7</v>
      </c>
      <c r="F649" s="20" t="s">
        <v>2197</v>
      </c>
      <c r="G649" s="5">
        <v>44.776315789473685</v>
      </c>
      <c r="H649" s="5">
        <v>49.153846153846153</v>
      </c>
      <c r="I649" s="5">
        <v>56.333333333333336</v>
      </c>
      <c r="J649" s="5">
        <v>64.533333333333331</v>
      </c>
      <c r="K649" s="5">
        <v>73</v>
      </c>
      <c r="L649" s="5">
        <v>55</v>
      </c>
    </row>
    <row r="650" spans="1:12" ht="12.75" customHeight="1" x14ac:dyDescent="0.25">
      <c r="A650" s="2" t="s">
        <v>655</v>
      </c>
      <c r="B650" s="4" t="s">
        <v>2173</v>
      </c>
      <c r="C650" s="4" t="s">
        <v>2194</v>
      </c>
      <c r="D650" s="2" t="s">
        <v>10</v>
      </c>
      <c r="E650" s="2" t="s">
        <v>7</v>
      </c>
      <c r="F650" s="20">
        <v>2021</v>
      </c>
      <c r="G650" s="5">
        <v>39.981999999999999</v>
      </c>
      <c r="H650" s="5">
        <v>43.6875</v>
      </c>
      <c r="I650" s="5">
        <v>65.045000000000002</v>
      </c>
      <c r="J650" s="5">
        <v>58.416666666666664</v>
      </c>
      <c r="K650" s="5">
        <v>63.5</v>
      </c>
      <c r="L650" s="5">
        <v>57.45</v>
      </c>
    </row>
    <row r="651" spans="1:12" ht="12.75" customHeight="1" x14ac:dyDescent="0.25">
      <c r="A651" s="2" t="s">
        <v>656</v>
      </c>
      <c r="B651" s="4" t="s">
        <v>2173</v>
      </c>
      <c r="C651" s="4" t="s">
        <v>2194</v>
      </c>
      <c r="D651" s="2" t="s">
        <v>6</v>
      </c>
      <c r="E651" s="2" t="s">
        <v>17</v>
      </c>
      <c r="F651" s="20">
        <v>2021</v>
      </c>
      <c r="G651" s="5">
        <v>44.7</v>
      </c>
      <c r="H651" s="5">
        <v>41.977499999999999</v>
      </c>
      <c r="I651" s="5">
        <v>68.734000000000009</v>
      </c>
      <c r="J651" s="5">
        <v>64.738</v>
      </c>
      <c r="K651" s="5">
        <v>34.4</v>
      </c>
      <c r="L651" s="5">
        <v>39.78</v>
      </c>
    </row>
    <row r="652" spans="1:12" ht="12.75" customHeight="1" x14ac:dyDescent="0.25">
      <c r="A652" s="2" t="s">
        <v>657</v>
      </c>
      <c r="B652" s="4" t="s">
        <v>2169</v>
      </c>
      <c r="C652" s="4" t="s">
        <v>2193</v>
      </c>
      <c r="D652" s="2" t="s">
        <v>10</v>
      </c>
      <c r="E652" s="2" t="s">
        <v>17</v>
      </c>
      <c r="F652" s="20">
        <v>2021</v>
      </c>
      <c r="G652" s="5">
        <v>49.22</v>
      </c>
      <c r="H652" s="5">
        <v>47.784999999999997</v>
      </c>
      <c r="I652" s="5">
        <v>72.174999999999997</v>
      </c>
      <c r="J652" s="5">
        <v>70.865000000000009</v>
      </c>
      <c r="K652" s="5">
        <v>52.14</v>
      </c>
      <c r="L652" s="5">
        <v>57.97</v>
      </c>
    </row>
    <row r="653" spans="1:12" ht="12.75" customHeight="1" x14ac:dyDescent="0.25">
      <c r="A653" s="2" t="s">
        <v>658</v>
      </c>
      <c r="B653" s="4" t="s">
        <v>2175</v>
      </c>
      <c r="C653" s="4" t="s">
        <v>2182</v>
      </c>
      <c r="D653" s="2" t="s">
        <v>10</v>
      </c>
      <c r="E653" s="2" t="s">
        <v>17</v>
      </c>
      <c r="F653" s="20" t="s">
        <v>2197</v>
      </c>
      <c r="G653" s="5">
        <v>39.818134715025906</v>
      </c>
      <c r="H653" s="5">
        <v>43.005421052631583</v>
      </c>
      <c r="I653" s="5">
        <v>62.054526315789474</v>
      </c>
      <c r="J653" s="5">
        <v>67.789344262295074</v>
      </c>
      <c r="K653" s="5">
        <v>58.969999999999992</v>
      </c>
      <c r="L653" s="5">
        <v>50</v>
      </c>
    </row>
    <row r="654" spans="1:12" ht="12.75" customHeight="1" x14ac:dyDescent="0.25">
      <c r="A654" s="2" t="s">
        <v>659</v>
      </c>
      <c r="B654" s="4" t="s">
        <v>2171</v>
      </c>
      <c r="C654" s="4" t="s">
        <v>2193</v>
      </c>
      <c r="D654" s="2" t="s">
        <v>10</v>
      </c>
      <c r="E654" s="2" t="s">
        <v>17</v>
      </c>
      <c r="F654" s="20">
        <v>2021</v>
      </c>
      <c r="G654" s="5">
        <v>46.593333333333334</v>
      </c>
      <c r="H654" s="5">
        <v>46.653333333333329</v>
      </c>
      <c r="I654" s="5">
        <v>66.663333333333341</v>
      </c>
      <c r="J654" s="5">
        <v>67.36999999999999</v>
      </c>
      <c r="K654" s="5">
        <v>63</v>
      </c>
      <c r="L654" s="5">
        <v>62.07</v>
      </c>
    </row>
    <row r="655" spans="1:12" ht="12.75" customHeight="1" x14ac:dyDescent="0.25">
      <c r="A655" s="2" t="s">
        <v>660</v>
      </c>
      <c r="B655" s="4" t="s">
        <v>2168</v>
      </c>
      <c r="C655" s="4" t="s">
        <v>2194</v>
      </c>
      <c r="D655" s="2" t="s">
        <v>6</v>
      </c>
      <c r="E655" s="2" t="s">
        <v>7</v>
      </c>
      <c r="F655" s="20" t="s">
        <v>2197</v>
      </c>
      <c r="G655" s="5">
        <v>41.60526315789474</v>
      </c>
      <c r="H655" s="5">
        <v>45.108108108108105</v>
      </c>
      <c r="I655" s="5">
        <v>66.444444444444443</v>
      </c>
      <c r="J655" s="5">
        <v>71</v>
      </c>
      <c r="K655" s="5">
        <v>49</v>
      </c>
      <c r="L655" s="5">
        <v>60</v>
      </c>
    </row>
    <row r="656" spans="1:12" ht="12.75" customHeight="1" x14ac:dyDescent="0.25">
      <c r="A656" s="2" t="s">
        <v>661</v>
      </c>
      <c r="B656" s="4" t="s">
        <v>2170</v>
      </c>
      <c r="C656" s="4" t="s">
        <v>2193</v>
      </c>
      <c r="D656" s="2" t="s">
        <v>10</v>
      </c>
      <c r="E656" s="2" t="s">
        <v>7</v>
      </c>
      <c r="F656" s="20">
        <v>2021</v>
      </c>
      <c r="G656" s="5">
        <v>47.85</v>
      </c>
      <c r="H656" s="5">
        <v>47.981999999999999</v>
      </c>
      <c r="I656" s="5">
        <v>69.39</v>
      </c>
      <c r="J656" s="5">
        <v>63.22</v>
      </c>
      <c r="K656" s="5">
        <v>54.78</v>
      </c>
      <c r="L656" s="5">
        <v>47.38</v>
      </c>
    </row>
    <row r="657" spans="1:12" ht="12.75" customHeight="1" x14ac:dyDescent="0.25">
      <c r="A657" s="2" t="s">
        <v>662</v>
      </c>
      <c r="B657" s="4" t="s">
        <v>2179</v>
      </c>
      <c r="C657" s="4" t="s">
        <v>2192</v>
      </c>
      <c r="D657" s="2" t="s">
        <v>10</v>
      </c>
      <c r="E657" s="2" t="s">
        <v>7</v>
      </c>
      <c r="F657" s="20">
        <v>2021</v>
      </c>
      <c r="G657" s="5">
        <v>44.25</v>
      </c>
      <c r="H657" s="5">
        <v>39.5</v>
      </c>
      <c r="I657" s="5">
        <v>69</v>
      </c>
      <c r="J657" s="5">
        <v>66.5</v>
      </c>
      <c r="K657" s="5">
        <v>55</v>
      </c>
      <c r="L657" s="5">
        <v>58</v>
      </c>
    </row>
    <row r="658" spans="1:12" ht="12.75" customHeight="1" x14ac:dyDescent="0.25">
      <c r="A658" s="2" t="s">
        <v>663</v>
      </c>
      <c r="B658" s="4" t="s">
        <v>2175</v>
      </c>
      <c r="C658" s="4" t="s">
        <v>2182</v>
      </c>
      <c r="D658" s="2" t="s">
        <v>10</v>
      </c>
      <c r="E658" s="2" t="s">
        <v>17</v>
      </c>
      <c r="F658" s="20">
        <v>2021</v>
      </c>
      <c r="G658" s="5">
        <v>46.3</v>
      </c>
      <c r="H658" s="5">
        <v>43.954999999999998</v>
      </c>
      <c r="I658" s="5">
        <v>70.78</v>
      </c>
      <c r="J658" s="5">
        <v>61.09</v>
      </c>
      <c r="K658" s="5">
        <v>53.71</v>
      </c>
      <c r="L658" s="5">
        <v>65.3</v>
      </c>
    </row>
    <row r="659" spans="1:12" ht="12.75" customHeight="1" x14ac:dyDescent="0.25">
      <c r="A659" s="2" t="s">
        <v>664</v>
      </c>
      <c r="B659" s="4" t="s">
        <v>2173</v>
      </c>
      <c r="C659" s="4" t="s">
        <v>2194</v>
      </c>
      <c r="D659" s="2" t="s">
        <v>6</v>
      </c>
      <c r="E659" s="2" t="s">
        <v>17</v>
      </c>
      <c r="F659" s="20">
        <v>2021</v>
      </c>
      <c r="G659" s="5">
        <v>46.81</v>
      </c>
      <c r="H659" s="5">
        <v>43.825000000000003</v>
      </c>
      <c r="I659" s="5">
        <v>52.584999999999994</v>
      </c>
      <c r="J659" s="5">
        <v>63.64</v>
      </c>
      <c r="K659" s="5">
        <v>72.91</v>
      </c>
      <c r="L659" s="5">
        <v>64.88</v>
      </c>
    </row>
    <row r="660" spans="1:12" ht="12.75" customHeight="1" x14ac:dyDescent="0.25">
      <c r="A660" s="2" t="s">
        <v>665</v>
      </c>
      <c r="B660" s="4" t="s">
        <v>2173</v>
      </c>
      <c r="C660" s="4" t="s">
        <v>2194</v>
      </c>
      <c r="D660" s="2" t="s">
        <v>6</v>
      </c>
      <c r="E660" s="2" t="s">
        <v>7</v>
      </c>
      <c r="F660" s="20">
        <v>2021</v>
      </c>
      <c r="G660" s="5">
        <v>45.15</v>
      </c>
      <c r="H660" s="5">
        <v>41.515000000000001</v>
      </c>
      <c r="I660" s="5">
        <v>65.7</v>
      </c>
      <c r="J660" s="5">
        <v>56.365000000000002</v>
      </c>
      <c r="K660" s="5">
        <v>43</v>
      </c>
      <c r="L660" s="5">
        <v>59.92</v>
      </c>
    </row>
    <row r="661" spans="1:12" ht="12.75" customHeight="1" x14ac:dyDescent="0.25">
      <c r="A661" s="2" t="s">
        <v>666</v>
      </c>
      <c r="B661" s="4" t="s">
        <v>2173</v>
      </c>
      <c r="C661" s="4" t="s">
        <v>2194</v>
      </c>
      <c r="D661" s="2" t="s">
        <v>10</v>
      </c>
      <c r="E661" s="2" t="s">
        <v>17</v>
      </c>
      <c r="F661" s="20">
        <v>2021</v>
      </c>
      <c r="G661" s="5">
        <v>41.366666666666667</v>
      </c>
      <c r="H661" s="5">
        <v>41.586666666666666</v>
      </c>
      <c r="I661" s="5">
        <v>71.23</v>
      </c>
      <c r="J661" s="5">
        <v>67.61</v>
      </c>
      <c r="K661" s="5">
        <v>49</v>
      </c>
      <c r="L661" s="5">
        <v>62.98</v>
      </c>
    </row>
    <row r="662" spans="1:12" ht="12.75" customHeight="1" x14ac:dyDescent="0.25">
      <c r="A662" s="2" t="s">
        <v>667</v>
      </c>
      <c r="B662" s="4" t="s">
        <v>2173</v>
      </c>
      <c r="C662" s="4" t="s">
        <v>2194</v>
      </c>
      <c r="D662" s="2" t="s">
        <v>10</v>
      </c>
      <c r="E662" s="2" t="s">
        <v>7</v>
      </c>
      <c r="F662" s="20">
        <v>2021</v>
      </c>
      <c r="G662" s="5">
        <v>46.174999999999997</v>
      </c>
      <c r="H662" s="5">
        <v>45.375</v>
      </c>
      <c r="I662" s="5">
        <v>68.385000000000005</v>
      </c>
      <c r="J662" s="5">
        <v>66.274000000000001</v>
      </c>
      <c r="K662" s="5">
        <v>51.5</v>
      </c>
      <c r="L662" s="5">
        <v>65.78</v>
      </c>
    </row>
    <row r="663" spans="1:12" ht="12.75" customHeight="1" x14ac:dyDescent="0.25">
      <c r="A663" s="2" t="s">
        <v>668</v>
      </c>
      <c r="B663" s="4" t="s">
        <v>2173</v>
      </c>
      <c r="C663" s="4" t="s">
        <v>2194</v>
      </c>
      <c r="D663" s="2" t="s">
        <v>10</v>
      </c>
      <c r="E663" s="2" t="s">
        <v>17</v>
      </c>
      <c r="F663" s="20" t="s">
        <v>2197</v>
      </c>
      <c r="G663" s="5">
        <v>45.029245283018874</v>
      </c>
      <c r="H663" s="5">
        <v>49.104000000000006</v>
      </c>
      <c r="I663" s="5">
        <v>62.438538461538464</v>
      </c>
      <c r="J663" s="5">
        <v>66.773278688524584</v>
      </c>
      <c r="K663" s="5">
        <v>56.973500000000001</v>
      </c>
      <c r="L663" s="5">
        <v>39.6</v>
      </c>
    </row>
    <row r="664" spans="1:12" ht="12.75" customHeight="1" x14ac:dyDescent="0.25">
      <c r="A664" s="2" t="s">
        <v>669</v>
      </c>
      <c r="B664" s="4" t="s">
        <v>2175</v>
      </c>
      <c r="C664" s="4" t="s">
        <v>2182</v>
      </c>
      <c r="D664" s="2" t="s">
        <v>6</v>
      </c>
      <c r="E664" s="2" t="s">
        <v>17</v>
      </c>
      <c r="F664" s="20">
        <v>2021</v>
      </c>
      <c r="G664" s="5">
        <v>41.935000000000002</v>
      </c>
      <c r="H664" s="5">
        <v>43.725000000000001</v>
      </c>
      <c r="I664" s="5">
        <v>70.982500000000002</v>
      </c>
      <c r="J664" s="5">
        <v>67.662000000000006</v>
      </c>
      <c r="K664" s="5">
        <v>49.32</v>
      </c>
      <c r="L664" s="5">
        <v>65.31</v>
      </c>
    </row>
    <row r="665" spans="1:12" ht="12.75" customHeight="1" x14ac:dyDescent="0.25">
      <c r="A665" s="2" t="s">
        <v>670</v>
      </c>
      <c r="B665" s="4" t="s">
        <v>2174</v>
      </c>
      <c r="C665" s="4" t="s">
        <v>2182</v>
      </c>
      <c r="D665" s="2" t="s">
        <v>6</v>
      </c>
      <c r="E665" s="2" t="s">
        <v>17</v>
      </c>
      <c r="F665" s="20" t="s">
        <v>2197</v>
      </c>
      <c r="G665" s="5">
        <v>38.619565217391305</v>
      </c>
      <c r="H665" s="5">
        <v>46.047619047619051</v>
      </c>
      <c r="I665" s="5">
        <v>61.5</v>
      </c>
      <c r="J665" s="5">
        <v>69.869565217391298</v>
      </c>
      <c r="K665" s="5">
        <v>68</v>
      </c>
      <c r="L665" s="5">
        <v>55</v>
      </c>
    </row>
    <row r="666" spans="1:12" ht="12.75" customHeight="1" x14ac:dyDescent="0.25">
      <c r="A666" s="2" t="s">
        <v>671</v>
      </c>
      <c r="B666" s="4" t="s">
        <v>2173</v>
      </c>
      <c r="C666" s="4" t="s">
        <v>2194</v>
      </c>
      <c r="D666" s="2" t="s">
        <v>6</v>
      </c>
      <c r="E666" s="2" t="s">
        <v>7</v>
      </c>
      <c r="F666" s="20">
        <v>2021</v>
      </c>
      <c r="G666" s="5">
        <v>45.41</v>
      </c>
      <c r="H666" s="5">
        <v>41.75</v>
      </c>
      <c r="I666" s="5">
        <v>63.8</v>
      </c>
      <c r="J666" s="5">
        <v>57.333333333333336</v>
      </c>
      <c r="K666" s="5">
        <v>50</v>
      </c>
      <c r="L666" s="5">
        <v>39.75</v>
      </c>
    </row>
    <row r="667" spans="1:12" ht="12.75" customHeight="1" x14ac:dyDescent="0.25">
      <c r="A667" s="2" t="s">
        <v>672</v>
      </c>
      <c r="B667" s="4" t="s">
        <v>2173</v>
      </c>
      <c r="C667" s="4" t="s">
        <v>2194</v>
      </c>
      <c r="D667" s="2" t="s">
        <v>6</v>
      </c>
      <c r="E667" s="2" t="s">
        <v>17</v>
      </c>
      <c r="F667" s="20">
        <v>2021</v>
      </c>
      <c r="G667" s="5">
        <v>44.519999999999996</v>
      </c>
      <c r="H667" s="5">
        <v>43.49</v>
      </c>
      <c r="I667" s="5">
        <v>63.416666666666664</v>
      </c>
      <c r="J667" s="5">
        <v>60.446666666666658</v>
      </c>
      <c r="K667" s="5">
        <v>66.33</v>
      </c>
      <c r="L667" s="5">
        <v>63</v>
      </c>
    </row>
    <row r="668" spans="1:12" ht="12.75" customHeight="1" x14ac:dyDescent="0.25">
      <c r="A668" s="2" t="s">
        <v>673</v>
      </c>
      <c r="B668" s="4" t="s">
        <v>2166</v>
      </c>
      <c r="C668" s="4" t="s">
        <v>2193</v>
      </c>
      <c r="D668" s="2" t="s">
        <v>10</v>
      </c>
      <c r="E668" s="2" t="s">
        <v>7</v>
      </c>
      <c r="F668" s="20">
        <v>2021</v>
      </c>
      <c r="G668" s="5">
        <v>45.961666666666666</v>
      </c>
      <c r="H668" s="5">
        <v>48.665714285714287</v>
      </c>
      <c r="I668" s="5">
        <v>72.561250000000015</v>
      </c>
      <c r="J668" s="5">
        <v>65.650000000000006</v>
      </c>
      <c r="K668" s="5">
        <v>54.225000000000001</v>
      </c>
      <c r="L668" s="5">
        <v>57.36</v>
      </c>
    </row>
    <row r="669" spans="1:12" ht="12.75" customHeight="1" x14ac:dyDescent="0.25">
      <c r="A669" s="2" t="s">
        <v>674</v>
      </c>
      <c r="B669" s="4" t="s">
        <v>2175</v>
      </c>
      <c r="C669" s="4" t="s">
        <v>2182</v>
      </c>
      <c r="D669" s="2" t="s">
        <v>10</v>
      </c>
      <c r="E669" s="2" t="s">
        <v>7</v>
      </c>
      <c r="F669" s="20">
        <v>2021</v>
      </c>
      <c r="G669" s="5">
        <v>44.610000000000007</v>
      </c>
      <c r="H669" s="5">
        <v>44.626666666666665</v>
      </c>
      <c r="I669" s="5">
        <v>204.42600000000002</v>
      </c>
      <c r="J669" s="5">
        <v>66.274000000000015</v>
      </c>
      <c r="K669" s="5">
        <v>47.43</v>
      </c>
      <c r="L669" s="5">
        <v>65.91</v>
      </c>
    </row>
    <row r="670" spans="1:12" ht="12.75" customHeight="1" x14ac:dyDescent="0.25">
      <c r="A670" s="2" t="s">
        <v>675</v>
      </c>
      <c r="B670" s="4" t="s">
        <v>2178</v>
      </c>
      <c r="C670" s="4" t="s">
        <v>2193</v>
      </c>
      <c r="D670" s="2" t="s">
        <v>10</v>
      </c>
      <c r="E670" s="2" t="s">
        <v>7</v>
      </c>
      <c r="F670" s="20" t="s">
        <v>2200</v>
      </c>
      <c r="G670" s="5" t="s">
        <v>2200</v>
      </c>
      <c r="H670" s="5" t="s">
        <v>2200</v>
      </c>
      <c r="I670" s="5" t="s">
        <v>2200</v>
      </c>
      <c r="J670" s="5" t="s">
        <v>2200</v>
      </c>
      <c r="K670" s="5" t="s">
        <v>2200</v>
      </c>
      <c r="L670" s="5" t="s">
        <v>2200</v>
      </c>
    </row>
    <row r="671" spans="1:12" ht="12.75" customHeight="1" x14ac:dyDescent="0.25">
      <c r="A671" s="2" t="s">
        <v>676</v>
      </c>
      <c r="B671" s="4" t="s">
        <v>2169</v>
      </c>
      <c r="C671" s="4" t="s">
        <v>2193</v>
      </c>
      <c r="D671" s="2" t="s">
        <v>10</v>
      </c>
      <c r="E671" s="2" t="s">
        <v>17</v>
      </c>
      <c r="F671" s="20">
        <v>2021</v>
      </c>
      <c r="G671" s="5">
        <v>43.28</v>
      </c>
      <c r="H671" s="5">
        <v>44.53</v>
      </c>
      <c r="I671" s="5">
        <v>69.198000000000008</v>
      </c>
      <c r="J671" s="5">
        <v>67.561999999999998</v>
      </c>
      <c r="K671" s="5">
        <v>60.98</v>
      </c>
      <c r="L671" s="5">
        <v>61.78</v>
      </c>
    </row>
    <row r="672" spans="1:12" ht="12.75" customHeight="1" x14ac:dyDescent="0.25">
      <c r="A672" s="2" t="s">
        <v>677</v>
      </c>
      <c r="B672" s="4" t="s">
        <v>2173</v>
      </c>
      <c r="C672" s="4" t="s">
        <v>2194</v>
      </c>
      <c r="D672" s="2" t="s">
        <v>6</v>
      </c>
      <c r="E672" s="2" t="s">
        <v>17</v>
      </c>
      <c r="F672" s="20">
        <v>2021</v>
      </c>
      <c r="G672" s="5">
        <v>38.575000000000003</v>
      </c>
      <c r="H672" s="5">
        <v>42.75333333333333</v>
      </c>
      <c r="I672" s="5">
        <v>72.547499999999999</v>
      </c>
      <c r="J672" s="5">
        <v>66.644000000000005</v>
      </c>
      <c r="K672" s="5">
        <v>55.25</v>
      </c>
      <c r="L672" s="5">
        <v>56.64</v>
      </c>
    </row>
    <row r="673" spans="1:12" ht="12.75" customHeight="1" x14ac:dyDescent="0.25">
      <c r="A673" s="2" t="s">
        <v>678</v>
      </c>
      <c r="B673" s="4" t="s">
        <v>2162</v>
      </c>
      <c r="C673" s="4" t="s">
        <v>2191</v>
      </c>
      <c r="D673" s="2" t="s">
        <v>6</v>
      </c>
      <c r="E673" s="2" t="s">
        <v>17</v>
      </c>
      <c r="F673" s="20" t="s">
        <v>2197</v>
      </c>
      <c r="G673" s="5">
        <v>46.080000000000005</v>
      </c>
      <c r="H673" s="5">
        <v>49.305089285714288</v>
      </c>
      <c r="I673" s="5">
        <v>63.104799999999997</v>
      </c>
      <c r="J673" s="5">
        <v>69.235294117647058</v>
      </c>
      <c r="K673" s="5">
        <v>58.56</v>
      </c>
      <c r="L673" s="5">
        <v>61.57</v>
      </c>
    </row>
    <row r="674" spans="1:12" ht="12.75" customHeight="1" x14ac:dyDescent="0.25">
      <c r="A674" s="2" t="s">
        <v>679</v>
      </c>
      <c r="B674" s="4" t="s">
        <v>2173</v>
      </c>
      <c r="C674" s="4" t="s">
        <v>2194</v>
      </c>
      <c r="D674" s="2" t="s">
        <v>10</v>
      </c>
      <c r="E674" s="2" t="s">
        <v>17</v>
      </c>
      <c r="F674" s="20">
        <v>2021</v>
      </c>
      <c r="G674" s="5">
        <v>47.553333333333335</v>
      </c>
      <c r="H674" s="5">
        <v>41.69</v>
      </c>
      <c r="I674" s="5">
        <v>68.95</v>
      </c>
      <c r="J674" s="5">
        <v>61.907499999999999</v>
      </c>
      <c r="K674" s="5">
        <v>37.049999999999997</v>
      </c>
      <c r="L674" s="5">
        <v>65.12</v>
      </c>
    </row>
    <row r="675" spans="1:12" ht="12.75" customHeight="1" x14ac:dyDescent="0.25">
      <c r="A675" s="2" t="s">
        <v>680</v>
      </c>
      <c r="B675" s="4" t="s">
        <v>2164</v>
      </c>
      <c r="C675" s="4" t="s">
        <v>2192</v>
      </c>
      <c r="D675" s="2" t="s">
        <v>6</v>
      </c>
      <c r="E675" s="2" t="s">
        <v>7</v>
      </c>
      <c r="F675" s="20" t="s">
        <v>2197</v>
      </c>
      <c r="G675" s="5">
        <v>44.433191489361704</v>
      </c>
      <c r="H675" s="5">
        <v>44.547384615384615</v>
      </c>
      <c r="I675" s="5">
        <v>53.88666666666667</v>
      </c>
      <c r="J675" s="5">
        <v>66</v>
      </c>
      <c r="K675" s="5" t="s">
        <v>2200</v>
      </c>
      <c r="L675" s="5" t="s">
        <v>2200</v>
      </c>
    </row>
    <row r="676" spans="1:12" ht="12.75" customHeight="1" x14ac:dyDescent="0.25">
      <c r="A676" s="2" t="s">
        <v>681</v>
      </c>
      <c r="B676" s="4" t="s">
        <v>2172</v>
      </c>
      <c r="C676" s="4" t="s">
        <v>2191</v>
      </c>
      <c r="D676" s="2" t="s">
        <v>10</v>
      </c>
      <c r="E676" s="2" t="s">
        <v>7</v>
      </c>
      <c r="F676" s="20">
        <v>2021</v>
      </c>
      <c r="G676" s="5">
        <v>43.926666666666655</v>
      </c>
      <c r="H676" s="5">
        <v>38.743333333333332</v>
      </c>
      <c r="I676" s="5">
        <v>73.3125</v>
      </c>
      <c r="J676" s="5">
        <v>62.817500000000003</v>
      </c>
      <c r="K676" s="5">
        <v>55.63</v>
      </c>
      <c r="L676" s="5">
        <v>60.54</v>
      </c>
    </row>
    <row r="677" spans="1:12" ht="12.75" customHeight="1" x14ac:dyDescent="0.25">
      <c r="A677" s="2" t="s">
        <v>682</v>
      </c>
      <c r="B677" s="4" t="s">
        <v>2173</v>
      </c>
      <c r="C677" s="4" t="s">
        <v>2194</v>
      </c>
      <c r="D677" s="2" t="s">
        <v>6</v>
      </c>
      <c r="E677" s="2" t="s">
        <v>17</v>
      </c>
      <c r="F677" s="20">
        <v>2021</v>
      </c>
      <c r="G677" s="5">
        <v>42.31</v>
      </c>
      <c r="H677" s="5">
        <v>41.004999999999995</v>
      </c>
      <c r="I677" s="5">
        <v>72.92</v>
      </c>
      <c r="J677" s="5">
        <v>64.067499999999995</v>
      </c>
      <c r="K677" s="5">
        <v>66</v>
      </c>
      <c r="L677" s="5">
        <v>72.5</v>
      </c>
    </row>
    <row r="678" spans="1:12" ht="12.75" customHeight="1" x14ac:dyDescent="0.25">
      <c r="A678" s="2" t="s">
        <v>683</v>
      </c>
      <c r="B678" s="4" t="s">
        <v>2162</v>
      </c>
      <c r="C678" s="4" t="s">
        <v>2191</v>
      </c>
      <c r="D678" s="2" t="s">
        <v>6</v>
      </c>
      <c r="E678" s="2" t="s">
        <v>17</v>
      </c>
      <c r="F678" s="20">
        <v>2021</v>
      </c>
      <c r="G678" s="5">
        <v>45.378</v>
      </c>
      <c r="H678" s="5">
        <v>51.657999999999994</v>
      </c>
      <c r="I678" s="5">
        <v>67.67</v>
      </c>
      <c r="J678" s="5">
        <v>64.650000000000006</v>
      </c>
      <c r="K678" s="5">
        <v>72.33</v>
      </c>
      <c r="L678" s="5">
        <v>68</v>
      </c>
    </row>
    <row r="679" spans="1:12" ht="12.75" customHeight="1" x14ac:dyDescent="0.25">
      <c r="A679" s="2" t="s">
        <v>684</v>
      </c>
      <c r="B679" s="4" t="s">
        <v>2168</v>
      </c>
      <c r="C679" s="4" t="s">
        <v>2194</v>
      </c>
      <c r="D679" s="2" t="s">
        <v>10</v>
      </c>
      <c r="E679" s="2" t="s">
        <v>7</v>
      </c>
      <c r="F679" s="20">
        <v>2021</v>
      </c>
      <c r="G679" s="5">
        <v>39.28</v>
      </c>
      <c r="H679" s="5">
        <v>39.222500000000004</v>
      </c>
      <c r="I679" s="5">
        <v>68.222000000000008</v>
      </c>
      <c r="J679" s="5">
        <v>65.75</v>
      </c>
      <c r="K679" s="5">
        <v>49.19</v>
      </c>
      <c r="L679" s="5">
        <v>51.78</v>
      </c>
    </row>
    <row r="680" spans="1:12" ht="12.75" customHeight="1" x14ac:dyDescent="0.25">
      <c r="A680" s="2" t="s">
        <v>685</v>
      </c>
      <c r="B680" s="4" t="s">
        <v>2173</v>
      </c>
      <c r="C680" s="4" t="s">
        <v>2194</v>
      </c>
      <c r="D680" s="2" t="s">
        <v>6</v>
      </c>
      <c r="E680" s="2" t="s">
        <v>7</v>
      </c>
      <c r="F680" s="20">
        <v>2021</v>
      </c>
      <c r="G680" s="5">
        <v>43.895000000000003</v>
      </c>
      <c r="H680" s="5">
        <v>39.519999999999996</v>
      </c>
      <c r="I680" s="5">
        <v>53</v>
      </c>
      <c r="J680" s="5">
        <v>52.8</v>
      </c>
      <c r="K680" s="5">
        <v>0</v>
      </c>
      <c r="L680" s="5">
        <v>0</v>
      </c>
    </row>
    <row r="681" spans="1:12" ht="12.75" customHeight="1" x14ac:dyDescent="0.25">
      <c r="A681" s="2" t="s">
        <v>686</v>
      </c>
      <c r="B681" s="4" t="s">
        <v>2181</v>
      </c>
      <c r="C681" s="4" t="s">
        <v>2193</v>
      </c>
      <c r="D681" s="2" t="s">
        <v>91</v>
      </c>
      <c r="E681" s="2" t="s">
        <v>17</v>
      </c>
      <c r="F681" s="20" t="s">
        <v>2197</v>
      </c>
      <c r="G681" s="5">
        <v>47.438102697998261</v>
      </c>
      <c r="H681" s="5">
        <v>49.796317460317454</v>
      </c>
      <c r="I681" s="5">
        <v>67.937554438860957</v>
      </c>
      <c r="J681" s="5">
        <v>71.984986225895327</v>
      </c>
      <c r="K681" s="5">
        <v>65.87</v>
      </c>
      <c r="L681" s="5">
        <v>63.53</v>
      </c>
    </row>
    <row r="682" spans="1:12" ht="12.75" customHeight="1" x14ac:dyDescent="0.25">
      <c r="A682" s="2" t="s">
        <v>687</v>
      </c>
      <c r="B682" s="4" t="s">
        <v>2169</v>
      </c>
      <c r="C682" s="4" t="s">
        <v>2193</v>
      </c>
      <c r="D682" s="2" t="s">
        <v>6</v>
      </c>
      <c r="E682" s="2" t="s">
        <v>17</v>
      </c>
      <c r="F682" s="20">
        <v>2021</v>
      </c>
      <c r="G682" s="5">
        <v>47.938000000000002</v>
      </c>
      <c r="H682" s="5">
        <v>48.924285714285709</v>
      </c>
      <c r="I682" s="5">
        <v>66.083333333333329</v>
      </c>
      <c r="J682" s="5">
        <v>59.963333333333338</v>
      </c>
      <c r="K682" s="5">
        <v>46.11</v>
      </c>
      <c r="L682" s="5">
        <v>44.27</v>
      </c>
    </row>
    <row r="683" spans="1:12" ht="12.75" customHeight="1" x14ac:dyDescent="0.25">
      <c r="A683" s="2" t="s">
        <v>688</v>
      </c>
      <c r="B683" s="4" t="s">
        <v>2175</v>
      </c>
      <c r="C683" s="4" t="s">
        <v>2182</v>
      </c>
      <c r="D683" s="2" t="s">
        <v>6</v>
      </c>
      <c r="E683" s="2" t="s">
        <v>7</v>
      </c>
      <c r="F683" s="20" t="s">
        <v>2200</v>
      </c>
      <c r="G683" s="5" t="s">
        <v>2200</v>
      </c>
      <c r="H683" s="5" t="s">
        <v>2200</v>
      </c>
      <c r="I683" s="5" t="s">
        <v>2200</v>
      </c>
      <c r="J683" s="5" t="s">
        <v>2200</v>
      </c>
      <c r="K683" s="5" t="s">
        <v>2200</v>
      </c>
      <c r="L683" s="5" t="s">
        <v>2200</v>
      </c>
    </row>
    <row r="684" spans="1:12" ht="12.75" customHeight="1" x14ac:dyDescent="0.25">
      <c r="A684" s="2" t="s">
        <v>689</v>
      </c>
      <c r="B684" s="4" t="s">
        <v>2175</v>
      </c>
      <c r="C684" s="4" t="s">
        <v>2182</v>
      </c>
      <c r="D684" s="2" t="s">
        <v>6</v>
      </c>
      <c r="E684" s="2" t="s">
        <v>17</v>
      </c>
      <c r="F684" s="20">
        <v>2021</v>
      </c>
      <c r="G684" s="5">
        <v>49.844999999999999</v>
      </c>
      <c r="H684" s="5">
        <v>48.682499999999997</v>
      </c>
      <c r="I684" s="5">
        <v>70.662499999999994</v>
      </c>
      <c r="J684" s="5">
        <v>66.517499999999998</v>
      </c>
      <c r="K684" s="5">
        <v>50.585000000000001</v>
      </c>
      <c r="L684" s="5">
        <v>63.164999999999999</v>
      </c>
    </row>
    <row r="685" spans="1:12" ht="12.75" customHeight="1" x14ac:dyDescent="0.25">
      <c r="A685" s="2" t="s">
        <v>690</v>
      </c>
      <c r="B685" s="4" t="s">
        <v>2173</v>
      </c>
      <c r="C685" s="4" t="s">
        <v>2194</v>
      </c>
      <c r="D685" s="2" t="s">
        <v>6</v>
      </c>
      <c r="E685" s="2" t="s">
        <v>17</v>
      </c>
      <c r="F685" s="20">
        <v>2021</v>
      </c>
      <c r="G685" s="5">
        <v>43.495000000000005</v>
      </c>
      <c r="H685" s="5">
        <v>39.155000000000001</v>
      </c>
      <c r="I685" s="5">
        <v>72.900000000000006</v>
      </c>
      <c r="J685" s="5">
        <v>66.081999999999994</v>
      </c>
      <c r="K685" s="5">
        <v>62.43</v>
      </c>
      <c r="L685" s="5">
        <v>61.58</v>
      </c>
    </row>
    <row r="686" spans="1:12" ht="12.75" customHeight="1" x14ac:dyDescent="0.25">
      <c r="A686" s="2" t="s">
        <v>691</v>
      </c>
      <c r="B686" s="4" t="s">
        <v>2167</v>
      </c>
      <c r="C686" s="4" t="s">
        <v>2191</v>
      </c>
      <c r="D686" s="2" t="s">
        <v>10</v>
      </c>
      <c r="E686" s="2" t="s">
        <v>17</v>
      </c>
      <c r="F686" s="20">
        <v>2021</v>
      </c>
      <c r="G686" s="5">
        <v>42.503333333333337</v>
      </c>
      <c r="H686" s="5">
        <v>41.19</v>
      </c>
      <c r="I686" s="5">
        <v>65.033333333333331</v>
      </c>
      <c r="J686" s="5">
        <v>60.852499999999999</v>
      </c>
      <c r="K686" s="5">
        <v>44.5</v>
      </c>
      <c r="L686" s="5">
        <v>49.25</v>
      </c>
    </row>
    <row r="687" spans="1:12" ht="12.75" customHeight="1" x14ac:dyDescent="0.25">
      <c r="A687" s="2" t="s">
        <v>692</v>
      </c>
      <c r="B687" s="4" t="s">
        <v>2168</v>
      </c>
      <c r="C687" s="4" t="s">
        <v>2194</v>
      </c>
      <c r="D687" s="2" t="s">
        <v>10</v>
      </c>
      <c r="E687" s="2" t="s">
        <v>7</v>
      </c>
      <c r="F687" s="20">
        <v>2021</v>
      </c>
      <c r="G687" s="5">
        <v>49.333333333333336</v>
      </c>
      <c r="H687" s="5">
        <v>40</v>
      </c>
      <c r="I687" s="5">
        <v>58.333333333333336</v>
      </c>
      <c r="J687" s="5">
        <v>61.333333333333336</v>
      </c>
      <c r="K687" s="5">
        <v>49</v>
      </c>
      <c r="L687" s="5">
        <v>40</v>
      </c>
    </row>
    <row r="688" spans="1:12" ht="12.75" customHeight="1" x14ac:dyDescent="0.25">
      <c r="A688" s="2" t="s">
        <v>693</v>
      </c>
      <c r="B688" s="4" t="s">
        <v>2174</v>
      </c>
      <c r="C688" s="4" t="s">
        <v>2182</v>
      </c>
      <c r="D688" s="2" t="s">
        <v>10</v>
      </c>
      <c r="E688" s="2" t="s">
        <v>17</v>
      </c>
      <c r="F688" s="20">
        <v>2021</v>
      </c>
      <c r="G688" s="5">
        <v>42.752499999999998</v>
      </c>
      <c r="H688" s="5">
        <v>46.372500000000002</v>
      </c>
      <c r="I688" s="5">
        <v>76.234999999999999</v>
      </c>
      <c r="J688" s="5">
        <v>67.246000000000009</v>
      </c>
      <c r="K688" s="5">
        <v>54.17</v>
      </c>
      <c r="L688" s="5">
        <v>71.8</v>
      </c>
    </row>
    <row r="689" spans="1:12" ht="12.75" customHeight="1" x14ac:dyDescent="0.25">
      <c r="A689" s="2" t="s">
        <v>694</v>
      </c>
      <c r="B689" s="4" t="s">
        <v>2174</v>
      </c>
      <c r="C689" s="4" t="s">
        <v>2182</v>
      </c>
      <c r="D689" s="2" t="s">
        <v>6</v>
      </c>
      <c r="E689" s="2" t="s">
        <v>7</v>
      </c>
      <c r="F689" s="20" t="s">
        <v>2196</v>
      </c>
      <c r="G689" s="5">
        <v>40.99413333333333</v>
      </c>
      <c r="H689" s="5">
        <v>45.560253164556961</v>
      </c>
      <c r="I689" s="5">
        <v>59.09</v>
      </c>
      <c r="J689" s="5">
        <v>68.7</v>
      </c>
      <c r="K689" s="5">
        <v>49.330000000000005</v>
      </c>
      <c r="L689" s="5">
        <v>76</v>
      </c>
    </row>
    <row r="690" spans="1:12" ht="12.75" customHeight="1" x14ac:dyDescent="0.25">
      <c r="A690" s="2" t="s">
        <v>695</v>
      </c>
      <c r="B690" s="4" t="s">
        <v>2169</v>
      </c>
      <c r="C690" s="4" t="s">
        <v>2193</v>
      </c>
      <c r="D690" s="2" t="s">
        <v>6</v>
      </c>
      <c r="E690" s="2" t="s">
        <v>17</v>
      </c>
      <c r="F690" s="20">
        <v>2021</v>
      </c>
      <c r="G690" s="5">
        <v>49.862500000000004</v>
      </c>
      <c r="H690" s="5">
        <v>46.254999999999995</v>
      </c>
      <c r="I690" s="5">
        <v>69.33</v>
      </c>
      <c r="J690" s="5">
        <v>66.429999999999993</v>
      </c>
      <c r="K690" s="5">
        <v>56.88</v>
      </c>
      <c r="L690" s="5">
        <v>53.97</v>
      </c>
    </row>
    <row r="691" spans="1:12" ht="12.75" customHeight="1" x14ac:dyDescent="0.25">
      <c r="A691" s="2" t="s">
        <v>696</v>
      </c>
      <c r="B691" s="4" t="s">
        <v>2164</v>
      </c>
      <c r="C691" s="4" t="s">
        <v>2192</v>
      </c>
      <c r="D691" s="2" t="s">
        <v>6</v>
      </c>
      <c r="E691" s="2" t="s">
        <v>7</v>
      </c>
      <c r="F691" s="20">
        <v>2021</v>
      </c>
      <c r="G691" s="5">
        <v>43.54</v>
      </c>
      <c r="H691" s="5">
        <v>47.83</v>
      </c>
      <c r="I691" s="5">
        <v>59</v>
      </c>
      <c r="J691" s="5">
        <v>59.292500000000004</v>
      </c>
      <c r="K691" s="5">
        <v>15</v>
      </c>
      <c r="L691" s="5">
        <v>17</v>
      </c>
    </row>
    <row r="692" spans="1:12" ht="12.75" customHeight="1" x14ac:dyDescent="0.25">
      <c r="A692" s="2" t="s">
        <v>697</v>
      </c>
      <c r="B692" s="4" t="s">
        <v>2167</v>
      </c>
      <c r="C692" s="4" t="s">
        <v>2191</v>
      </c>
      <c r="D692" s="2" t="s">
        <v>6</v>
      </c>
      <c r="E692" s="2" t="s">
        <v>7</v>
      </c>
      <c r="F692" s="20" t="s">
        <v>2197</v>
      </c>
      <c r="G692" s="5">
        <v>40.572597402597395</v>
      </c>
      <c r="H692" s="5">
        <v>45.638405797101449</v>
      </c>
      <c r="I692" s="5" t="s">
        <v>2200</v>
      </c>
      <c r="J692" s="5" t="s">
        <v>2200</v>
      </c>
      <c r="K692" s="5" t="s">
        <v>2200</v>
      </c>
      <c r="L692" s="5" t="s">
        <v>2200</v>
      </c>
    </row>
    <row r="693" spans="1:12" ht="12.75" customHeight="1" x14ac:dyDescent="0.25">
      <c r="A693" s="2" t="s">
        <v>698</v>
      </c>
      <c r="B693" s="4" t="s">
        <v>2181</v>
      </c>
      <c r="C693" s="4" t="s">
        <v>2193</v>
      </c>
      <c r="D693" s="2" t="s">
        <v>10</v>
      </c>
      <c r="E693" s="2" t="s">
        <v>7</v>
      </c>
      <c r="F693" s="20" t="s">
        <v>2206</v>
      </c>
      <c r="G693" s="5">
        <v>43.388372093023257</v>
      </c>
      <c r="H693" s="5">
        <v>43</v>
      </c>
      <c r="I693" s="5">
        <v>59</v>
      </c>
      <c r="J693" s="5">
        <v>60</v>
      </c>
      <c r="K693" s="5">
        <v>52</v>
      </c>
      <c r="L693" s="5">
        <v>51</v>
      </c>
    </row>
    <row r="694" spans="1:12" ht="12.75" customHeight="1" x14ac:dyDescent="0.25">
      <c r="A694" s="2" t="s">
        <v>699</v>
      </c>
      <c r="B694" s="4" t="s">
        <v>2162</v>
      </c>
      <c r="C694" s="4" t="s">
        <v>2191</v>
      </c>
      <c r="D694" s="2" t="s">
        <v>6</v>
      </c>
      <c r="E694" s="2" t="s">
        <v>17</v>
      </c>
      <c r="F694" s="20">
        <v>2021</v>
      </c>
      <c r="G694" s="5">
        <v>40.495000000000005</v>
      </c>
      <c r="H694" s="5">
        <v>40.909999999999997</v>
      </c>
      <c r="I694" s="5">
        <v>70.22999999999999</v>
      </c>
      <c r="J694" s="5">
        <v>64.470000000000013</v>
      </c>
      <c r="K694" s="5">
        <v>51.43</v>
      </c>
      <c r="L694" s="5">
        <v>66.77</v>
      </c>
    </row>
    <row r="695" spans="1:12" ht="12.75" customHeight="1" x14ac:dyDescent="0.25">
      <c r="A695" s="2" t="s">
        <v>700</v>
      </c>
      <c r="B695" s="4" t="s">
        <v>2183</v>
      </c>
      <c r="C695" s="4" t="s">
        <v>2193</v>
      </c>
      <c r="D695" s="2" t="s">
        <v>6</v>
      </c>
      <c r="E695" s="2" t="s">
        <v>17</v>
      </c>
      <c r="F695" s="20" t="s">
        <v>2200</v>
      </c>
      <c r="G695" s="5" t="s">
        <v>2200</v>
      </c>
      <c r="H695" s="5" t="s">
        <v>2200</v>
      </c>
      <c r="I695" s="5" t="s">
        <v>2200</v>
      </c>
      <c r="J695" s="5" t="s">
        <v>2200</v>
      </c>
      <c r="K695" s="5" t="s">
        <v>2200</v>
      </c>
      <c r="L695" s="5" t="s">
        <v>2200</v>
      </c>
    </row>
    <row r="696" spans="1:12" ht="12.75" customHeight="1" x14ac:dyDescent="0.25">
      <c r="A696" s="2" t="s">
        <v>701</v>
      </c>
      <c r="B696" s="4" t="s">
        <v>2168</v>
      </c>
      <c r="C696" s="4" t="s">
        <v>2194</v>
      </c>
      <c r="D696" s="2" t="s">
        <v>6</v>
      </c>
      <c r="E696" s="2" t="s">
        <v>7</v>
      </c>
      <c r="F696" s="20">
        <v>2021</v>
      </c>
      <c r="G696" s="5">
        <v>47.805</v>
      </c>
      <c r="H696" s="5">
        <v>40.765000000000001</v>
      </c>
      <c r="I696" s="5">
        <v>66.099999999999994</v>
      </c>
      <c r="J696" s="5">
        <v>64.989999999999995</v>
      </c>
      <c r="K696" s="5">
        <v>71.5</v>
      </c>
      <c r="L696" s="5">
        <v>63.17</v>
      </c>
    </row>
    <row r="697" spans="1:12" ht="12.75" customHeight="1" x14ac:dyDescent="0.25">
      <c r="A697" s="2" t="s">
        <v>702</v>
      </c>
      <c r="B697" s="4" t="s">
        <v>2174</v>
      </c>
      <c r="C697" s="4" t="s">
        <v>2182</v>
      </c>
      <c r="D697" s="2" t="s">
        <v>6</v>
      </c>
      <c r="E697" s="2" t="s">
        <v>17</v>
      </c>
      <c r="F697" s="20">
        <v>2021</v>
      </c>
      <c r="G697" s="5">
        <v>48.303333333333335</v>
      </c>
      <c r="H697" s="5">
        <v>47.28</v>
      </c>
      <c r="I697" s="5">
        <v>68.92</v>
      </c>
      <c r="J697" s="5">
        <v>68.534999999999997</v>
      </c>
      <c r="K697" s="5">
        <v>57.8</v>
      </c>
      <c r="L697" s="5">
        <v>68.38</v>
      </c>
    </row>
    <row r="698" spans="1:12" ht="12.75" customHeight="1" x14ac:dyDescent="0.25">
      <c r="A698" s="2" t="s">
        <v>703</v>
      </c>
      <c r="B698" s="4" t="s">
        <v>2169</v>
      </c>
      <c r="C698" s="4" t="s">
        <v>2193</v>
      </c>
      <c r="D698" s="2" t="s">
        <v>6</v>
      </c>
      <c r="E698" s="2" t="s">
        <v>17</v>
      </c>
      <c r="F698" s="20">
        <v>2021</v>
      </c>
      <c r="G698" s="5">
        <v>48.32</v>
      </c>
      <c r="H698" s="5">
        <v>51.47</v>
      </c>
      <c r="I698" s="5">
        <v>67.5</v>
      </c>
      <c r="J698" s="5">
        <v>65.710000000000008</v>
      </c>
      <c r="K698" s="5">
        <v>65.069999999999993</v>
      </c>
      <c r="L698" s="5">
        <v>58.75</v>
      </c>
    </row>
    <row r="699" spans="1:12" ht="12.75" customHeight="1" x14ac:dyDescent="0.25">
      <c r="A699" s="2" t="s">
        <v>704</v>
      </c>
      <c r="B699" s="4" t="s">
        <v>2173</v>
      </c>
      <c r="C699" s="4" t="s">
        <v>2194</v>
      </c>
      <c r="D699" s="2" t="s">
        <v>10</v>
      </c>
      <c r="E699" s="2" t="s">
        <v>17</v>
      </c>
      <c r="F699" s="20">
        <v>2021</v>
      </c>
      <c r="G699" s="5">
        <v>42.314999999999998</v>
      </c>
      <c r="H699" s="5">
        <v>42.23</v>
      </c>
      <c r="I699" s="5">
        <v>66.86333333333333</v>
      </c>
      <c r="J699" s="5">
        <v>66.064000000000007</v>
      </c>
      <c r="K699" s="5">
        <v>69.58</v>
      </c>
      <c r="L699" s="5">
        <v>65.36</v>
      </c>
    </row>
    <row r="700" spans="1:12" ht="12.75" customHeight="1" x14ac:dyDescent="0.25">
      <c r="A700" s="2" t="s">
        <v>705</v>
      </c>
      <c r="B700" s="4" t="s">
        <v>2169</v>
      </c>
      <c r="C700" s="4" t="s">
        <v>2193</v>
      </c>
      <c r="D700" s="2" t="s">
        <v>10</v>
      </c>
      <c r="E700" s="2" t="s">
        <v>7</v>
      </c>
      <c r="F700" s="20" t="s">
        <v>2197</v>
      </c>
      <c r="G700" s="5">
        <v>42.013850415512472</v>
      </c>
      <c r="H700" s="5">
        <v>38.35</v>
      </c>
      <c r="I700" s="5">
        <v>66.731343283582092</v>
      </c>
      <c r="J700" s="5">
        <v>73.578947368421055</v>
      </c>
      <c r="K700" s="5">
        <v>67</v>
      </c>
      <c r="L700" s="5">
        <v>76</v>
      </c>
    </row>
    <row r="701" spans="1:12" ht="12.75" customHeight="1" x14ac:dyDescent="0.25">
      <c r="A701" s="2" t="s">
        <v>706</v>
      </c>
      <c r="B701" s="4" t="s">
        <v>2168</v>
      </c>
      <c r="C701" s="4" t="s">
        <v>2194</v>
      </c>
      <c r="D701" s="2" t="s">
        <v>6</v>
      </c>
      <c r="E701" s="2" t="s">
        <v>17</v>
      </c>
      <c r="F701" s="20" t="s">
        <v>2197</v>
      </c>
      <c r="G701" s="5">
        <v>41.55725190839695</v>
      </c>
      <c r="H701" s="5">
        <v>47</v>
      </c>
      <c r="I701" s="5">
        <v>60.113207547169814</v>
      </c>
      <c r="J701" s="5">
        <v>69.740740740740748</v>
      </c>
      <c r="K701" s="5">
        <v>64</v>
      </c>
      <c r="L701" s="5">
        <v>55</v>
      </c>
    </row>
    <row r="702" spans="1:12" ht="12.75" customHeight="1" x14ac:dyDescent="0.25">
      <c r="A702" s="2" t="s">
        <v>707</v>
      </c>
      <c r="B702" s="4" t="s">
        <v>2175</v>
      </c>
      <c r="C702" s="4" t="s">
        <v>2182</v>
      </c>
      <c r="D702" s="2" t="s">
        <v>6</v>
      </c>
      <c r="E702" s="2" t="s">
        <v>17</v>
      </c>
      <c r="F702" s="20" t="s">
        <v>2197</v>
      </c>
      <c r="G702" s="5">
        <v>45.069620253164558</v>
      </c>
      <c r="H702" s="5">
        <v>48.722741935483867</v>
      </c>
      <c r="I702" s="5">
        <v>62.03448275862069</v>
      </c>
      <c r="J702" s="5">
        <v>65</v>
      </c>
      <c r="K702" s="5">
        <v>68.181818181818187</v>
      </c>
      <c r="L702" s="5">
        <v>35</v>
      </c>
    </row>
    <row r="703" spans="1:12" ht="12.75" customHeight="1" x14ac:dyDescent="0.25">
      <c r="A703" s="2" t="s">
        <v>708</v>
      </c>
      <c r="B703" s="4" t="s">
        <v>2170</v>
      </c>
      <c r="C703" s="4" t="s">
        <v>2193</v>
      </c>
      <c r="D703" s="2" t="s">
        <v>10</v>
      </c>
      <c r="E703" s="2" t="s">
        <v>7</v>
      </c>
      <c r="F703" s="20">
        <v>2021</v>
      </c>
      <c r="G703" s="5">
        <v>41.185000000000002</v>
      </c>
      <c r="H703" s="5">
        <v>45.825000000000003</v>
      </c>
      <c r="I703" s="5">
        <v>67.25</v>
      </c>
      <c r="J703" s="5">
        <v>66.642857142857139</v>
      </c>
      <c r="K703" s="5">
        <v>52.2</v>
      </c>
      <c r="L703" s="5">
        <v>38.950000000000003</v>
      </c>
    </row>
    <row r="704" spans="1:12" ht="12.75" customHeight="1" x14ac:dyDescent="0.25">
      <c r="A704" s="2" t="s">
        <v>709</v>
      </c>
      <c r="B704" s="4" t="s">
        <v>2173</v>
      </c>
      <c r="C704" s="4" t="s">
        <v>2194</v>
      </c>
      <c r="D704" s="2" t="s">
        <v>6</v>
      </c>
      <c r="E704" s="2" t="s">
        <v>7</v>
      </c>
      <c r="F704" s="20">
        <v>2021</v>
      </c>
      <c r="G704" s="5">
        <v>45.26</v>
      </c>
      <c r="H704" s="5">
        <v>39.145000000000003</v>
      </c>
      <c r="I704" s="5">
        <v>70</v>
      </c>
      <c r="J704" s="5">
        <v>54.085000000000001</v>
      </c>
      <c r="K704" s="5">
        <v>57</v>
      </c>
      <c r="L704" s="5">
        <v>58</v>
      </c>
    </row>
    <row r="705" spans="1:12" ht="12.75" customHeight="1" x14ac:dyDescent="0.25">
      <c r="A705" s="2" t="s">
        <v>710</v>
      </c>
      <c r="B705" s="4" t="s">
        <v>2176</v>
      </c>
      <c r="C705" s="4" t="s">
        <v>2194</v>
      </c>
      <c r="D705" s="2" t="s">
        <v>91</v>
      </c>
      <c r="E705" s="2" t="s">
        <v>17</v>
      </c>
      <c r="F705" s="20" t="s">
        <v>2197</v>
      </c>
      <c r="G705" s="5">
        <v>42.526247426924662</v>
      </c>
      <c r="H705" s="5">
        <v>46.034628099173553</v>
      </c>
      <c r="I705" s="5">
        <v>62.508381839348083</v>
      </c>
      <c r="J705" s="5">
        <v>67.290956130483679</v>
      </c>
      <c r="K705" s="5">
        <v>64.38</v>
      </c>
      <c r="L705" s="5">
        <v>55.57</v>
      </c>
    </row>
    <row r="706" spans="1:12" ht="12.75" customHeight="1" x14ac:dyDescent="0.25">
      <c r="A706" s="2" t="s">
        <v>711</v>
      </c>
      <c r="B706" s="4" t="s">
        <v>2168</v>
      </c>
      <c r="C706" s="4" t="s">
        <v>2194</v>
      </c>
      <c r="D706" s="2" t="s">
        <v>6</v>
      </c>
      <c r="E706" s="2" t="s">
        <v>17</v>
      </c>
      <c r="F706" s="20" t="s">
        <v>2197</v>
      </c>
      <c r="G706" s="5">
        <v>42.2</v>
      </c>
      <c r="H706" s="5">
        <v>50.5</v>
      </c>
      <c r="I706" s="5">
        <v>61.794871794871796</v>
      </c>
      <c r="J706" s="5">
        <v>69</v>
      </c>
      <c r="K706" s="5">
        <v>62</v>
      </c>
      <c r="L706" s="5">
        <v>57</v>
      </c>
    </row>
    <row r="707" spans="1:12" ht="12.75" customHeight="1" x14ac:dyDescent="0.25">
      <c r="A707" s="2" t="s">
        <v>712</v>
      </c>
      <c r="B707" s="4" t="s">
        <v>2184</v>
      </c>
      <c r="C707" s="4" t="s">
        <v>2192</v>
      </c>
      <c r="D707" s="2" t="s">
        <v>68</v>
      </c>
      <c r="E707" s="2" t="s">
        <v>68</v>
      </c>
      <c r="F707" s="20" t="s">
        <v>2200</v>
      </c>
      <c r="G707" s="5" t="s">
        <v>2200</v>
      </c>
      <c r="H707" s="5" t="s">
        <v>2200</v>
      </c>
      <c r="I707" s="5" t="s">
        <v>2200</v>
      </c>
      <c r="J707" s="5" t="s">
        <v>2200</v>
      </c>
      <c r="K707" s="5" t="s">
        <v>2200</v>
      </c>
      <c r="L707" s="5" t="s">
        <v>2200</v>
      </c>
    </row>
    <row r="708" spans="1:12" ht="12.75" customHeight="1" x14ac:dyDescent="0.25">
      <c r="A708" s="2" t="s">
        <v>713</v>
      </c>
      <c r="B708" s="4" t="s">
        <v>2173</v>
      </c>
      <c r="C708" s="4" t="s">
        <v>2194</v>
      </c>
      <c r="D708" s="2" t="s">
        <v>6</v>
      </c>
      <c r="E708" s="2" t="s">
        <v>7</v>
      </c>
      <c r="F708" s="20">
        <v>2021</v>
      </c>
      <c r="G708" s="5">
        <v>41.185000000000002</v>
      </c>
      <c r="H708" s="5">
        <v>39.799999999999997</v>
      </c>
      <c r="I708" s="5">
        <v>69.224999999999994</v>
      </c>
      <c r="J708" s="5">
        <v>68.53</v>
      </c>
      <c r="K708" s="5">
        <v>68.099999999999994</v>
      </c>
      <c r="L708" s="5">
        <v>66.290000000000006</v>
      </c>
    </row>
    <row r="709" spans="1:12" ht="12.75" customHeight="1" x14ac:dyDescent="0.25">
      <c r="A709" s="2" t="s">
        <v>714</v>
      </c>
      <c r="B709" s="4" t="s">
        <v>2175</v>
      </c>
      <c r="C709" s="4" t="s">
        <v>2182</v>
      </c>
      <c r="D709" s="2" t="s">
        <v>10</v>
      </c>
      <c r="E709" s="2" t="s">
        <v>7</v>
      </c>
      <c r="F709" s="20">
        <v>2021</v>
      </c>
      <c r="G709" s="5">
        <v>45.158000000000001</v>
      </c>
      <c r="H709" s="5">
        <v>43.483999999999995</v>
      </c>
      <c r="I709" s="5">
        <v>71.335999999999999</v>
      </c>
      <c r="J709" s="5">
        <v>70.908571428571435</v>
      </c>
      <c r="K709" s="5">
        <v>63.379999999999995</v>
      </c>
      <c r="L709" s="5">
        <v>61.415000000000006</v>
      </c>
    </row>
    <row r="710" spans="1:12" ht="12.75" customHeight="1" x14ac:dyDescent="0.25">
      <c r="A710" s="2" t="s">
        <v>715</v>
      </c>
      <c r="B710" s="4" t="s">
        <v>2173</v>
      </c>
      <c r="C710" s="4" t="s">
        <v>2194</v>
      </c>
      <c r="D710" s="2" t="s">
        <v>6</v>
      </c>
      <c r="E710" s="2" t="s">
        <v>17</v>
      </c>
      <c r="F710" s="20">
        <v>2021</v>
      </c>
      <c r="G710" s="5">
        <v>40.18</v>
      </c>
      <c r="H710" s="5">
        <v>43.024999999999999</v>
      </c>
      <c r="I710" s="5">
        <v>69.827500000000001</v>
      </c>
      <c r="J710" s="5">
        <v>63.814</v>
      </c>
      <c r="K710" s="5">
        <v>45.4</v>
      </c>
      <c r="L710" s="5">
        <v>69.599999999999994</v>
      </c>
    </row>
    <row r="711" spans="1:12" ht="12.75" customHeight="1" x14ac:dyDescent="0.25">
      <c r="A711" s="2" t="s">
        <v>716</v>
      </c>
      <c r="B711" s="4" t="s">
        <v>2162</v>
      </c>
      <c r="C711" s="4" t="s">
        <v>2191</v>
      </c>
      <c r="D711" s="2" t="s">
        <v>10</v>
      </c>
      <c r="E711" s="2" t="s">
        <v>7</v>
      </c>
      <c r="F711" s="20" t="s">
        <v>2206</v>
      </c>
      <c r="G711" s="5">
        <v>42.851571588366902</v>
      </c>
      <c r="H711" s="5">
        <v>44.089326923076918</v>
      </c>
      <c r="I711" s="5">
        <v>63.386332179930797</v>
      </c>
      <c r="J711" s="5">
        <v>72.291509433962261</v>
      </c>
      <c r="K711" s="5">
        <v>55.04</v>
      </c>
      <c r="L711" s="5">
        <v>41.97</v>
      </c>
    </row>
    <row r="712" spans="1:12" ht="12.75" customHeight="1" x14ac:dyDescent="0.25">
      <c r="A712" s="2" t="s">
        <v>717</v>
      </c>
      <c r="B712" s="4" t="s">
        <v>2165</v>
      </c>
      <c r="C712" s="4" t="s">
        <v>2193</v>
      </c>
      <c r="D712" s="2" t="s">
        <v>6</v>
      </c>
      <c r="E712" s="2" t="s">
        <v>7</v>
      </c>
      <c r="F712" s="20" t="s">
        <v>2200</v>
      </c>
      <c r="G712" s="5" t="s">
        <v>2200</v>
      </c>
      <c r="H712" s="5" t="s">
        <v>2200</v>
      </c>
      <c r="I712" s="5" t="s">
        <v>2200</v>
      </c>
      <c r="J712" s="5" t="s">
        <v>2200</v>
      </c>
      <c r="K712" s="5" t="s">
        <v>2200</v>
      </c>
      <c r="L712" s="5" t="s">
        <v>2200</v>
      </c>
    </row>
    <row r="713" spans="1:12" ht="12.75" customHeight="1" x14ac:dyDescent="0.25">
      <c r="A713" s="2" t="s">
        <v>718</v>
      </c>
      <c r="B713" s="4" t="s">
        <v>2162</v>
      </c>
      <c r="C713" s="4" t="s">
        <v>2191</v>
      </c>
      <c r="D713" s="2" t="s">
        <v>6</v>
      </c>
      <c r="E713" s="2" t="s">
        <v>17</v>
      </c>
      <c r="F713" s="20" t="s">
        <v>2197</v>
      </c>
      <c r="G713" s="5">
        <v>46.461685393258428</v>
      </c>
      <c r="H713" s="5">
        <v>49.611020408163263</v>
      </c>
      <c r="I713" s="5">
        <v>65.28</v>
      </c>
      <c r="J713" s="5">
        <v>71</v>
      </c>
      <c r="K713" s="5">
        <v>57.8</v>
      </c>
      <c r="L713" s="5">
        <v>66.400000000000006</v>
      </c>
    </row>
    <row r="714" spans="1:12" ht="12.75" customHeight="1" x14ac:dyDescent="0.25">
      <c r="A714" s="2" t="s">
        <v>719</v>
      </c>
      <c r="B714" s="4" t="s">
        <v>2164</v>
      </c>
      <c r="C714" s="4" t="s">
        <v>2192</v>
      </c>
      <c r="D714" s="2" t="s">
        <v>10</v>
      </c>
      <c r="E714" s="2" t="s">
        <v>7</v>
      </c>
      <c r="F714" s="20" t="s">
        <v>2208</v>
      </c>
      <c r="G714" s="5">
        <v>45.035685785536153</v>
      </c>
      <c r="H714" s="5">
        <v>46.163538461538472</v>
      </c>
      <c r="I714" s="5">
        <v>60.762970297029703</v>
      </c>
      <c r="J714" s="5">
        <v>68.958799999999997</v>
      </c>
      <c r="K714" s="5">
        <v>53.29</v>
      </c>
      <c r="L714" s="5">
        <v>60.330000000000013</v>
      </c>
    </row>
    <row r="715" spans="1:12" ht="12.75" customHeight="1" x14ac:dyDescent="0.25">
      <c r="A715" s="2" t="s">
        <v>720</v>
      </c>
      <c r="B715" s="4" t="s">
        <v>2176</v>
      </c>
      <c r="C715" s="4" t="s">
        <v>2194</v>
      </c>
      <c r="D715" s="2" t="s">
        <v>10</v>
      </c>
      <c r="E715" s="2" t="s">
        <v>7</v>
      </c>
      <c r="F715" s="20">
        <v>2021</v>
      </c>
      <c r="G715" s="5">
        <v>39.954999999999998</v>
      </c>
      <c r="H715" s="5">
        <v>40.33</v>
      </c>
      <c r="I715" s="5">
        <v>63.85</v>
      </c>
      <c r="J715" s="5">
        <v>57.407499999999999</v>
      </c>
      <c r="K715" s="5">
        <v>42.33</v>
      </c>
      <c r="L715" s="5">
        <v>35.130000000000003</v>
      </c>
    </row>
    <row r="716" spans="1:12" ht="12.75" customHeight="1" x14ac:dyDescent="0.25">
      <c r="A716" s="2" t="s">
        <v>721</v>
      </c>
      <c r="B716" s="4" t="s">
        <v>2166</v>
      </c>
      <c r="C716" s="4" t="s">
        <v>2193</v>
      </c>
      <c r="D716" s="2" t="s">
        <v>91</v>
      </c>
      <c r="E716" s="2" t="s">
        <v>17</v>
      </c>
      <c r="F716" s="20" t="s">
        <v>2197</v>
      </c>
      <c r="G716" s="5">
        <v>48.001707289865578</v>
      </c>
      <c r="H716" s="5">
        <v>49.262634625323003</v>
      </c>
      <c r="I716" s="5">
        <v>68.775223289434592</v>
      </c>
      <c r="J716" s="5">
        <v>70.650158730158736</v>
      </c>
      <c r="K716" s="5">
        <v>67.09</v>
      </c>
      <c r="L716" s="5">
        <v>58.13</v>
      </c>
    </row>
    <row r="717" spans="1:12" ht="12.75" customHeight="1" x14ac:dyDescent="0.25">
      <c r="A717" s="2" t="s">
        <v>722</v>
      </c>
      <c r="B717" s="4" t="s">
        <v>2175</v>
      </c>
      <c r="C717" s="4" t="s">
        <v>2182</v>
      </c>
      <c r="D717" s="2" t="s">
        <v>6</v>
      </c>
      <c r="E717" s="2" t="s">
        <v>7</v>
      </c>
      <c r="F717" s="20">
        <v>2021</v>
      </c>
      <c r="G717" s="5">
        <v>48.080000000000005</v>
      </c>
      <c r="H717" s="5">
        <v>42.836666666666666</v>
      </c>
      <c r="I717" s="5">
        <v>70.349999999999994</v>
      </c>
      <c r="J717" s="5">
        <v>61.572500000000005</v>
      </c>
      <c r="K717" s="5">
        <v>45</v>
      </c>
      <c r="L717" s="5">
        <v>57.2</v>
      </c>
    </row>
    <row r="718" spans="1:12" ht="12.75" customHeight="1" x14ac:dyDescent="0.25">
      <c r="A718" s="2" t="s">
        <v>723</v>
      </c>
      <c r="B718" s="4" t="s">
        <v>2173</v>
      </c>
      <c r="C718" s="4" t="s">
        <v>2194</v>
      </c>
      <c r="D718" s="2" t="s">
        <v>6</v>
      </c>
      <c r="E718" s="2" t="s">
        <v>17</v>
      </c>
      <c r="F718" s="20">
        <v>2021</v>
      </c>
      <c r="G718" s="5">
        <v>42.19</v>
      </c>
      <c r="H718" s="5">
        <v>44.71</v>
      </c>
      <c r="I718" s="5">
        <v>72.680000000000007</v>
      </c>
      <c r="J718" s="5">
        <v>61.036666666666669</v>
      </c>
      <c r="K718" s="5">
        <v>49.25</v>
      </c>
      <c r="L718" s="5">
        <v>65.599999999999994</v>
      </c>
    </row>
    <row r="719" spans="1:12" ht="12.75" customHeight="1" x14ac:dyDescent="0.25">
      <c r="A719" s="2" t="s">
        <v>724</v>
      </c>
      <c r="B719" s="4" t="s">
        <v>2166</v>
      </c>
      <c r="C719" s="4" t="s">
        <v>2193</v>
      </c>
      <c r="D719" s="2" t="s">
        <v>10</v>
      </c>
      <c r="E719" s="2" t="s">
        <v>7</v>
      </c>
      <c r="F719" s="20" t="s">
        <v>2206</v>
      </c>
      <c r="G719" s="5">
        <v>41.935849056603779</v>
      </c>
      <c r="H719" s="5">
        <v>40.60724458204335</v>
      </c>
      <c r="I719" s="5">
        <v>60.220000000000013</v>
      </c>
      <c r="J719" s="5">
        <v>68</v>
      </c>
      <c r="K719" s="5">
        <v>60.25</v>
      </c>
      <c r="L719" s="5" t="s">
        <v>2195</v>
      </c>
    </row>
    <row r="720" spans="1:12" ht="12.75" customHeight="1" x14ac:dyDescent="0.25">
      <c r="A720" s="2" t="s">
        <v>725</v>
      </c>
      <c r="B720" s="4" t="s">
        <v>2168</v>
      </c>
      <c r="C720" s="4" t="s">
        <v>2194</v>
      </c>
      <c r="D720" s="2" t="s">
        <v>91</v>
      </c>
      <c r="E720" s="2" t="s">
        <v>17</v>
      </c>
      <c r="F720" s="20">
        <v>2021</v>
      </c>
      <c r="G720" s="5">
        <v>43.890909090909098</v>
      </c>
      <c r="H720" s="5">
        <v>41.263999999999996</v>
      </c>
      <c r="I720" s="5">
        <v>71.394444444444446</v>
      </c>
      <c r="J720" s="5">
        <v>65.992999999999995</v>
      </c>
      <c r="K720" s="5">
        <v>59.84</v>
      </c>
      <c r="L720" s="5">
        <v>57.545000000000002</v>
      </c>
    </row>
    <row r="721" spans="1:12" ht="12.75" customHeight="1" x14ac:dyDescent="0.25">
      <c r="A721" s="2" t="s">
        <v>726</v>
      </c>
      <c r="B721" s="4" t="s">
        <v>2168</v>
      </c>
      <c r="C721" s="4" t="s">
        <v>2194</v>
      </c>
      <c r="D721" s="2" t="s">
        <v>6</v>
      </c>
      <c r="E721" s="2" t="s">
        <v>7</v>
      </c>
      <c r="F721" s="20" t="s">
        <v>2197</v>
      </c>
      <c r="G721" s="5">
        <v>39.266304347826086</v>
      </c>
      <c r="H721" s="5">
        <v>40.759493670886073</v>
      </c>
      <c r="I721" s="5">
        <v>59.636363636363633</v>
      </c>
      <c r="J721" s="5">
        <v>52.5</v>
      </c>
      <c r="K721" s="5">
        <v>30</v>
      </c>
      <c r="L721" s="5">
        <v>13</v>
      </c>
    </row>
    <row r="722" spans="1:12" ht="12.75" customHeight="1" x14ac:dyDescent="0.25">
      <c r="A722" s="2" t="s">
        <v>727</v>
      </c>
      <c r="B722" s="4" t="s">
        <v>2168</v>
      </c>
      <c r="C722" s="4" t="s">
        <v>2194</v>
      </c>
      <c r="D722" s="2" t="s">
        <v>10</v>
      </c>
      <c r="E722" s="2" t="s">
        <v>17</v>
      </c>
      <c r="F722" s="20">
        <v>2021</v>
      </c>
      <c r="G722" s="5">
        <v>44.4</v>
      </c>
      <c r="H722" s="5">
        <v>42.2</v>
      </c>
      <c r="I722" s="5">
        <v>70.5</v>
      </c>
      <c r="J722" s="5">
        <v>61.888888888888886</v>
      </c>
      <c r="K722" s="5">
        <v>38.5</v>
      </c>
      <c r="L722" s="5">
        <v>54</v>
      </c>
    </row>
    <row r="723" spans="1:12" ht="12.75" customHeight="1" x14ac:dyDescent="0.25">
      <c r="A723" s="2" t="s">
        <v>728</v>
      </c>
      <c r="B723" s="4" t="s">
        <v>2174</v>
      </c>
      <c r="C723" s="4" t="s">
        <v>2182</v>
      </c>
      <c r="D723" s="2" t="s">
        <v>10</v>
      </c>
      <c r="E723" s="2" t="s">
        <v>7</v>
      </c>
      <c r="F723" s="20">
        <v>2021</v>
      </c>
      <c r="G723" s="5">
        <v>48.591999999999999</v>
      </c>
      <c r="H723" s="5">
        <v>45.908749999999998</v>
      </c>
      <c r="I723" s="5">
        <v>66.765000000000001</v>
      </c>
      <c r="J723" s="5">
        <v>62.133333333333326</v>
      </c>
      <c r="K723" s="5">
        <v>47.81</v>
      </c>
      <c r="L723" s="5">
        <v>48.69</v>
      </c>
    </row>
    <row r="724" spans="1:12" ht="12.75" customHeight="1" x14ac:dyDescent="0.25">
      <c r="A724" s="2" t="s">
        <v>729</v>
      </c>
      <c r="B724" s="4" t="s">
        <v>2175</v>
      </c>
      <c r="C724" s="4" t="s">
        <v>2182</v>
      </c>
      <c r="D724" s="2" t="s">
        <v>10</v>
      </c>
      <c r="E724" s="2" t="s">
        <v>7</v>
      </c>
      <c r="F724" s="20">
        <v>2021</v>
      </c>
      <c r="G724" s="5">
        <v>43.247142857142862</v>
      </c>
      <c r="H724" s="5">
        <v>47.193333333333328</v>
      </c>
      <c r="I724" s="5">
        <v>64.14</v>
      </c>
      <c r="J724" s="5">
        <v>62.892857142857146</v>
      </c>
      <c r="K724" s="5">
        <v>56.335000000000001</v>
      </c>
      <c r="L724" s="5">
        <v>59.8</v>
      </c>
    </row>
    <row r="725" spans="1:12" ht="12.75" customHeight="1" x14ac:dyDescent="0.25">
      <c r="A725" s="2" t="s">
        <v>730</v>
      </c>
      <c r="B725" s="4" t="s">
        <v>2170</v>
      </c>
      <c r="C725" s="4" t="s">
        <v>2193</v>
      </c>
      <c r="D725" s="2" t="s">
        <v>6</v>
      </c>
      <c r="E725" s="2" t="s">
        <v>7</v>
      </c>
      <c r="F725" s="20">
        <v>2021</v>
      </c>
      <c r="G725" s="5">
        <v>42.335000000000001</v>
      </c>
      <c r="H725" s="5">
        <v>42.984999999999999</v>
      </c>
      <c r="I725" s="5">
        <v>66.933333333333323</v>
      </c>
      <c r="J725" s="5">
        <v>56.58</v>
      </c>
      <c r="K725" s="5">
        <v>58.1</v>
      </c>
      <c r="L725" s="5">
        <v>43.1</v>
      </c>
    </row>
    <row r="726" spans="1:12" ht="12.75" customHeight="1" x14ac:dyDescent="0.25">
      <c r="A726" s="2" t="s">
        <v>731</v>
      </c>
      <c r="B726" s="4" t="s">
        <v>2174</v>
      </c>
      <c r="C726" s="4" t="s">
        <v>2182</v>
      </c>
      <c r="D726" s="2" t="s">
        <v>10</v>
      </c>
      <c r="E726" s="2" t="s">
        <v>7</v>
      </c>
      <c r="F726" s="20">
        <v>2021</v>
      </c>
      <c r="G726" s="5">
        <v>43.502499999999998</v>
      </c>
      <c r="H726" s="5">
        <v>43.407499999999999</v>
      </c>
      <c r="I726" s="5">
        <v>68.525999999999996</v>
      </c>
      <c r="J726" s="5">
        <v>65.055999999999997</v>
      </c>
      <c r="K726" s="5">
        <v>41.44</v>
      </c>
      <c r="L726" s="5">
        <v>60.65</v>
      </c>
    </row>
    <row r="727" spans="1:12" ht="12.75" customHeight="1" x14ac:dyDescent="0.25">
      <c r="A727" s="2" t="s">
        <v>732</v>
      </c>
      <c r="B727" s="4" t="s">
        <v>2173</v>
      </c>
      <c r="C727" s="4" t="s">
        <v>2194</v>
      </c>
      <c r="D727" s="2" t="s">
        <v>10</v>
      </c>
      <c r="E727" s="2" t="s">
        <v>7</v>
      </c>
      <c r="F727" s="20">
        <v>2021</v>
      </c>
      <c r="G727" s="5">
        <v>48.863333333333337</v>
      </c>
      <c r="H727" s="5">
        <v>42.215000000000003</v>
      </c>
      <c r="I727" s="5">
        <v>70.912500000000009</v>
      </c>
      <c r="J727" s="5">
        <v>60.155000000000001</v>
      </c>
      <c r="K727" s="5">
        <v>49.8</v>
      </c>
      <c r="L727" s="5">
        <v>57</v>
      </c>
    </row>
    <row r="728" spans="1:12" ht="12.75" customHeight="1" x14ac:dyDescent="0.25">
      <c r="A728" s="2" t="s">
        <v>733</v>
      </c>
      <c r="B728" s="4" t="s">
        <v>2171</v>
      </c>
      <c r="C728" s="4" t="s">
        <v>2193</v>
      </c>
      <c r="D728" s="2" t="s">
        <v>6</v>
      </c>
      <c r="E728" s="2" t="s">
        <v>17</v>
      </c>
      <c r="F728" s="20" t="s">
        <v>2207</v>
      </c>
      <c r="G728" s="5">
        <v>43.700333333333333</v>
      </c>
      <c r="H728" s="5">
        <v>40.321428571428569</v>
      </c>
      <c r="I728" s="5">
        <v>60.8</v>
      </c>
      <c r="J728" s="5">
        <v>59.666666666666657</v>
      </c>
      <c r="K728" s="5">
        <v>77</v>
      </c>
      <c r="L728" s="5">
        <v>60</v>
      </c>
    </row>
    <row r="729" spans="1:12" ht="12.75" customHeight="1" x14ac:dyDescent="0.25">
      <c r="A729" s="2" t="s">
        <v>734</v>
      </c>
      <c r="B729" s="4" t="s">
        <v>2175</v>
      </c>
      <c r="C729" s="4" t="s">
        <v>2182</v>
      </c>
      <c r="D729" s="2" t="s">
        <v>68</v>
      </c>
      <c r="E729" s="2" t="s">
        <v>68</v>
      </c>
      <c r="F729" s="20" t="s">
        <v>2200</v>
      </c>
      <c r="G729" s="5" t="s">
        <v>2200</v>
      </c>
      <c r="H729" s="5" t="s">
        <v>2200</v>
      </c>
      <c r="I729" s="5" t="s">
        <v>2200</v>
      </c>
      <c r="J729" s="5" t="s">
        <v>2200</v>
      </c>
      <c r="K729" s="5" t="s">
        <v>2200</v>
      </c>
      <c r="L729" s="5" t="s">
        <v>2200</v>
      </c>
    </row>
    <row r="730" spans="1:12" ht="12.75" customHeight="1" x14ac:dyDescent="0.25">
      <c r="A730" s="2" t="s">
        <v>735</v>
      </c>
      <c r="B730" s="4" t="s">
        <v>2170</v>
      </c>
      <c r="C730" s="4" t="s">
        <v>2193</v>
      </c>
      <c r="D730" s="2" t="s">
        <v>6</v>
      </c>
      <c r="E730" s="2" t="s">
        <v>7</v>
      </c>
      <c r="F730" s="20" t="s">
        <v>2200</v>
      </c>
      <c r="G730" s="5" t="s">
        <v>2200</v>
      </c>
      <c r="H730" s="5" t="s">
        <v>2200</v>
      </c>
      <c r="I730" s="5" t="s">
        <v>2200</v>
      </c>
      <c r="J730" s="5" t="s">
        <v>2200</v>
      </c>
      <c r="K730" s="5" t="s">
        <v>2200</v>
      </c>
      <c r="L730" s="5" t="s">
        <v>2200</v>
      </c>
    </row>
    <row r="731" spans="1:12" ht="12.75" customHeight="1" x14ac:dyDescent="0.25">
      <c r="A731" s="2" t="s">
        <v>736</v>
      </c>
      <c r="B731" s="4" t="s">
        <v>2177</v>
      </c>
      <c r="C731" s="4" t="s">
        <v>2182</v>
      </c>
      <c r="D731" s="2" t="s">
        <v>10</v>
      </c>
      <c r="E731" s="2" t="s">
        <v>7</v>
      </c>
      <c r="F731" s="20">
        <v>2021</v>
      </c>
      <c r="G731" s="5">
        <v>42.957500000000003</v>
      </c>
      <c r="H731" s="5">
        <v>41.022500000000001</v>
      </c>
      <c r="I731" s="5">
        <v>68.8</v>
      </c>
      <c r="J731" s="5">
        <v>64.122500000000002</v>
      </c>
      <c r="K731" s="5">
        <v>49.6</v>
      </c>
      <c r="L731" s="5">
        <v>72.88</v>
      </c>
    </row>
    <row r="732" spans="1:12" ht="12.75" customHeight="1" x14ac:dyDescent="0.25">
      <c r="A732" s="2" t="s">
        <v>737</v>
      </c>
      <c r="B732" s="4" t="s">
        <v>2162</v>
      </c>
      <c r="C732" s="4" t="s">
        <v>2191</v>
      </c>
      <c r="D732" s="2" t="s">
        <v>6</v>
      </c>
      <c r="E732" s="2" t="s">
        <v>7</v>
      </c>
      <c r="F732" s="20" t="s">
        <v>2197</v>
      </c>
      <c r="G732" s="5">
        <v>43.451327433628322</v>
      </c>
      <c r="H732" s="5">
        <v>46.339622641509436</v>
      </c>
      <c r="I732" s="5">
        <v>58.8</v>
      </c>
      <c r="J732" s="5">
        <v>72</v>
      </c>
      <c r="K732" s="5" t="s">
        <v>2200</v>
      </c>
      <c r="L732" s="5" t="s">
        <v>2200</v>
      </c>
    </row>
    <row r="733" spans="1:12" ht="12.75" customHeight="1" x14ac:dyDescent="0.25">
      <c r="A733" s="2" t="s">
        <v>738</v>
      </c>
      <c r="B733" s="4" t="s">
        <v>2169</v>
      </c>
      <c r="C733" s="4" t="s">
        <v>2193</v>
      </c>
      <c r="D733" s="2" t="s">
        <v>10</v>
      </c>
      <c r="E733" s="2" t="s">
        <v>17</v>
      </c>
      <c r="F733" s="20">
        <v>2021</v>
      </c>
      <c r="G733" s="5">
        <v>41.526666666666664</v>
      </c>
      <c r="H733" s="5">
        <v>41.326666666666668</v>
      </c>
      <c r="I733" s="5">
        <v>64.989999999999995</v>
      </c>
      <c r="J733" s="5">
        <v>62.66</v>
      </c>
      <c r="K733" s="5">
        <v>57.69</v>
      </c>
      <c r="L733" s="5">
        <v>62.5</v>
      </c>
    </row>
    <row r="734" spans="1:12" ht="12.75" customHeight="1" x14ac:dyDescent="0.25">
      <c r="A734" s="2" t="s">
        <v>739</v>
      </c>
      <c r="B734" s="4" t="s">
        <v>2174</v>
      </c>
      <c r="C734" s="4" t="s">
        <v>2182</v>
      </c>
      <c r="D734" s="2" t="s">
        <v>10</v>
      </c>
      <c r="E734" s="2" t="s">
        <v>17</v>
      </c>
      <c r="F734" s="20" t="s">
        <v>2196</v>
      </c>
      <c r="G734" s="5">
        <v>43.092319391634987</v>
      </c>
      <c r="H734" s="5">
        <v>46.017293388429749</v>
      </c>
      <c r="I734" s="5">
        <v>62.797610619469026</v>
      </c>
      <c r="J734" s="5">
        <v>68.360758293838856</v>
      </c>
      <c r="K734" s="5">
        <v>61.757207207207209</v>
      </c>
      <c r="L734" s="5">
        <v>42.843999999999994</v>
      </c>
    </row>
    <row r="735" spans="1:12" ht="12.75" customHeight="1" x14ac:dyDescent="0.25">
      <c r="A735" s="2" t="s">
        <v>740</v>
      </c>
      <c r="B735" s="4" t="s">
        <v>2173</v>
      </c>
      <c r="C735" s="4" t="s">
        <v>2194</v>
      </c>
      <c r="D735" s="2" t="s">
        <v>10</v>
      </c>
      <c r="E735" s="2" t="s">
        <v>17</v>
      </c>
      <c r="F735" s="20">
        <v>2021</v>
      </c>
      <c r="G735" s="5">
        <v>43.07</v>
      </c>
      <c r="H735" s="5">
        <v>40.53</v>
      </c>
      <c r="I735" s="5">
        <v>73.14</v>
      </c>
      <c r="J735" s="5">
        <v>68.027999999999992</v>
      </c>
      <c r="K735" s="5">
        <v>64.75</v>
      </c>
      <c r="L735" s="5">
        <v>70.78</v>
      </c>
    </row>
    <row r="736" spans="1:12" ht="12.75" customHeight="1" x14ac:dyDescent="0.25">
      <c r="A736" s="2" t="s">
        <v>741</v>
      </c>
      <c r="B736" s="4" t="s">
        <v>2176</v>
      </c>
      <c r="C736" s="4" t="s">
        <v>2194</v>
      </c>
      <c r="D736" s="2" t="s">
        <v>6</v>
      </c>
      <c r="E736" s="2" t="s">
        <v>7</v>
      </c>
      <c r="F736" s="20">
        <v>2021</v>
      </c>
      <c r="G736" s="5">
        <v>42.22</v>
      </c>
      <c r="H736" s="5">
        <v>41.553333333333335</v>
      </c>
      <c r="I736" s="5">
        <v>74.2</v>
      </c>
      <c r="J736" s="5">
        <v>62.620000000000005</v>
      </c>
      <c r="K736" s="5">
        <v>24</v>
      </c>
      <c r="L736" s="5">
        <v>53.46</v>
      </c>
    </row>
    <row r="737" spans="1:12" ht="12.75" customHeight="1" x14ac:dyDescent="0.25">
      <c r="A737" s="2" t="s">
        <v>742</v>
      </c>
      <c r="B737" s="4" t="s">
        <v>2173</v>
      </c>
      <c r="C737" s="4" t="s">
        <v>2194</v>
      </c>
      <c r="D737" s="2" t="s">
        <v>6</v>
      </c>
      <c r="E737" s="2" t="s">
        <v>7</v>
      </c>
      <c r="F737" s="20">
        <v>2021</v>
      </c>
      <c r="G737" s="5">
        <v>49.025000000000006</v>
      </c>
      <c r="H737" s="5">
        <v>50.266666666666673</v>
      </c>
      <c r="I737" s="5">
        <v>65.164999999999992</v>
      </c>
      <c r="J737" s="5">
        <v>59.81</v>
      </c>
      <c r="K737" s="5">
        <v>64</v>
      </c>
      <c r="L737" s="5">
        <v>55.8</v>
      </c>
    </row>
    <row r="738" spans="1:12" ht="12.75" customHeight="1" x14ac:dyDescent="0.25">
      <c r="A738" s="2" t="s">
        <v>743</v>
      </c>
      <c r="B738" s="4" t="s">
        <v>2174</v>
      </c>
      <c r="C738" s="4" t="s">
        <v>2182</v>
      </c>
      <c r="D738" s="2" t="s">
        <v>6</v>
      </c>
      <c r="E738" s="2" t="s">
        <v>17</v>
      </c>
      <c r="F738" s="20">
        <v>2021</v>
      </c>
      <c r="G738" s="5">
        <v>47.870000000000005</v>
      </c>
      <c r="H738" s="5">
        <v>47.786666666666662</v>
      </c>
      <c r="I738" s="5">
        <v>66.666666666666671</v>
      </c>
      <c r="J738" s="5">
        <v>60.563333333333333</v>
      </c>
      <c r="K738" s="5">
        <v>77</v>
      </c>
      <c r="L738" s="5">
        <v>65.06</v>
      </c>
    </row>
    <row r="739" spans="1:12" ht="12.75" customHeight="1" x14ac:dyDescent="0.25">
      <c r="A739" s="2" t="s">
        <v>744</v>
      </c>
      <c r="B739" s="4" t="s">
        <v>2167</v>
      </c>
      <c r="C739" s="4" t="s">
        <v>2191</v>
      </c>
      <c r="D739" s="2" t="s">
        <v>6</v>
      </c>
      <c r="E739" s="2" t="s">
        <v>7</v>
      </c>
      <c r="F739" s="20">
        <v>2021</v>
      </c>
      <c r="G739" s="5">
        <v>46.233333333333341</v>
      </c>
      <c r="H739" s="5">
        <v>42.08</v>
      </c>
      <c r="I739" s="5">
        <v>76.314999999999998</v>
      </c>
      <c r="J739" s="5">
        <v>65.037999999999997</v>
      </c>
      <c r="K739" s="5">
        <v>66.38</v>
      </c>
      <c r="L739" s="5">
        <v>65.38</v>
      </c>
    </row>
    <row r="740" spans="1:12" ht="12.75" customHeight="1" x14ac:dyDescent="0.25">
      <c r="A740" s="2" t="s">
        <v>745</v>
      </c>
      <c r="B740" s="4" t="s">
        <v>2167</v>
      </c>
      <c r="C740" s="4" t="s">
        <v>2191</v>
      </c>
      <c r="D740" s="2" t="s">
        <v>6</v>
      </c>
      <c r="E740" s="2" t="s">
        <v>17</v>
      </c>
      <c r="F740" s="20" t="s">
        <v>2197</v>
      </c>
      <c r="G740" s="5">
        <v>47.416400000000003</v>
      </c>
      <c r="H740" s="5">
        <v>47.673018867924533</v>
      </c>
      <c r="I740" s="5">
        <v>65.2</v>
      </c>
      <c r="J740" s="5">
        <v>65.662499999999994</v>
      </c>
      <c r="K740" s="5">
        <v>52.77</v>
      </c>
      <c r="L740" s="5">
        <v>32.1</v>
      </c>
    </row>
    <row r="741" spans="1:12" ht="12.75" customHeight="1" x14ac:dyDescent="0.25">
      <c r="A741" s="2" t="s">
        <v>746</v>
      </c>
      <c r="B741" s="4" t="s">
        <v>2174</v>
      </c>
      <c r="C741" s="4" t="s">
        <v>2182</v>
      </c>
      <c r="D741" s="2" t="s">
        <v>6</v>
      </c>
      <c r="E741" s="2" t="s">
        <v>17</v>
      </c>
      <c r="F741" s="20">
        <v>2021</v>
      </c>
      <c r="G741" s="5">
        <v>52.736666666666672</v>
      </c>
      <c r="H741" s="5">
        <v>46.629999999999995</v>
      </c>
      <c r="I741" s="5">
        <v>75.735000000000014</v>
      </c>
      <c r="J741" s="5">
        <v>68.504000000000005</v>
      </c>
      <c r="K741" s="5">
        <v>60.22</v>
      </c>
      <c r="L741" s="5">
        <v>68.88</v>
      </c>
    </row>
    <row r="742" spans="1:12" ht="12.75" customHeight="1" x14ac:dyDescent="0.25">
      <c r="A742" s="2" t="s">
        <v>747</v>
      </c>
      <c r="B742" s="4" t="s">
        <v>2166</v>
      </c>
      <c r="C742" s="4" t="s">
        <v>2193</v>
      </c>
      <c r="D742" s="2" t="s">
        <v>6</v>
      </c>
      <c r="E742" s="2" t="s">
        <v>7</v>
      </c>
      <c r="F742" s="20" t="s">
        <v>2206</v>
      </c>
      <c r="G742" s="5">
        <v>42.009955555555557</v>
      </c>
      <c r="H742" s="5">
        <v>41.3253947368421</v>
      </c>
      <c r="I742" s="5">
        <v>63.362461538461552</v>
      </c>
      <c r="J742" s="5">
        <v>55.515000000000001</v>
      </c>
      <c r="K742" s="5">
        <v>46.76</v>
      </c>
      <c r="L742" s="5">
        <v>58.62</v>
      </c>
    </row>
    <row r="743" spans="1:12" ht="12.75" customHeight="1" x14ac:dyDescent="0.25">
      <c r="A743" s="2" t="s">
        <v>748</v>
      </c>
      <c r="B743" s="4" t="s">
        <v>2173</v>
      </c>
      <c r="C743" s="4" t="s">
        <v>2194</v>
      </c>
      <c r="D743" s="2" t="s">
        <v>6</v>
      </c>
      <c r="E743" s="2" t="s">
        <v>17</v>
      </c>
      <c r="F743" s="20">
        <v>2021</v>
      </c>
      <c r="G743" s="5">
        <v>30.333333333333332</v>
      </c>
      <c r="H743" s="5">
        <v>26.333333333333332</v>
      </c>
      <c r="I743" s="5">
        <v>41.666666666666664</v>
      </c>
      <c r="J743" s="5">
        <v>60</v>
      </c>
      <c r="K743" s="5">
        <v>68</v>
      </c>
      <c r="L743" s="5">
        <v>68</v>
      </c>
    </row>
    <row r="744" spans="1:12" ht="12.75" customHeight="1" x14ac:dyDescent="0.25">
      <c r="A744" s="2" t="s">
        <v>749</v>
      </c>
      <c r="B744" s="4" t="s">
        <v>2183</v>
      </c>
      <c r="C744" s="4" t="s">
        <v>2193</v>
      </c>
      <c r="D744" s="2" t="s">
        <v>10</v>
      </c>
      <c r="E744" s="2" t="s">
        <v>7</v>
      </c>
      <c r="F744" s="20" t="s">
        <v>2200</v>
      </c>
      <c r="G744" s="5" t="s">
        <v>2200</v>
      </c>
      <c r="H744" s="5" t="s">
        <v>2200</v>
      </c>
      <c r="I744" s="5" t="s">
        <v>2200</v>
      </c>
      <c r="J744" s="5" t="s">
        <v>2200</v>
      </c>
      <c r="K744" s="5" t="s">
        <v>2200</v>
      </c>
      <c r="L744" s="5" t="s">
        <v>2200</v>
      </c>
    </row>
    <row r="745" spans="1:12" ht="12.75" customHeight="1" x14ac:dyDescent="0.25">
      <c r="A745" s="2" t="s">
        <v>750</v>
      </c>
      <c r="B745" s="4" t="s">
        <v>2173</v>
      </c>
      <c r="C745" s="4" t="s">
        <v>2194</v>
      </c>
      <c r="D745" s="2" t="s">
        <v>10</v>
      </c>
      <c r="E745" s="2" t="s">
        <v>17</v>
      </c>
      <c r="F745" s="20">
        <v>2021</v>
      </c>
      <c r="G745" s="5">
        <v>39.716666666666669</v>
      </c>
      <c r="H745" s="5">
        <v>39.5</v>
      </c>
      <c r="I745" s="5">
        <v>70.224999999999994</v>
      </c>
      <c r="J745" s="5">
        <v>61.19</v>
      </c>
      <c r="K745" s="5">
        <v>64.56</v>
      </c>
      <c r="L745" s="5">
        <v>66.33</v>
      </c>
    </row>
    <row r="746" spans="1:12" ht="12.75" customHeight="1" x14ac:dyDescent="0.25">
      <c r="A746" s="2" t="s">
        <v>751</v>
      </c>
      <c r="B746" s="4" t="s">
        <v>2167</v>
      </c>
      <c r="C746" s="4" t="s">
        <v>2191</v>
      </c>
      <c r="D746" s="2" t="s">
        <v>6</v>
      </c>
      <c r="E746" s="2" t="s">
        <v>7</v>
      </c>
      <c r="F746" s="20">
        <v>2021</v>
      </c>
      <c r="G746" s="5">
        <v>52.70333333333334</v>
      </c>
      <c r="H746" s="5">
        <v>42.3</v>
      </c>
      <c r="I746" s="5">
        <v>68.38</v>
      </c>
      <c r="J746" s="5">
        <v>55.32</v>
      </c>
      <c r="K746" s="5">
        <v>37.6</v>
      </c>
      <c r="L746" s="5">
        <v>38.6</v>
      </c>
    </row>
    <row r="747" spans="1:12" ht="12.75" customHeight="1" x14ac:dyDescent="0.25">
      <c r="A747" s="2" t="s">
        <v>752</v>
      </c>
      <c r="B747" s="4" t="s">
        <v>2168</v>
      </c>
      <c r="C747" s="4" t="s">
        <v>2194</v>
      </c>
      <c r="D747" s="2" t="s">
        <v>6</v>
      </c>
      <c r="E747" s="2" t="s">
        <v>7</v>
      </c>
      <c r="F747" s="20" t="s">
        <v>2197</v>
      </c>
      <c r="G747" s="5">
        <v>40.518518518518519</v>
      </c>
      <c r="H747" s="5">
        <v>43.806122448979593</v>
      </c>
      <c r="I747" s="5">
        <v>61.117647058823529</v>
      </c>
      <c r="J747" s="5">
        <v>66</v>
      </c>
      <c r="K747" s="5">
        <v>49</v>
      </c>
      <c r="L747" s="5">
        <v>25</v>
      </c>
    </row>
    <row r="748" spans="1:12" ht="12.75" customHeight="1" x14ac:dyDescent="0.25">
      <c r="A748" s="2" t="s">
        <v>753</v>
      </c>
      <c r="B748" s="4" t="s">
        <v>2169</v>
      </c>
      <c r="C748" s="4" t="s">
        <v>2193</v>
      </c>
      <c r="D748" s="2" t="s">
        <v>10</v>
      </c>
      <c r="E748" s="2" t="s">
        <v>17</v>
      </c>
      <c r="F748" s="20">
        <v>2021</v>
      </c>
      <c r="G748" s="5">
        <v>46.984285714285718</v>
      </c>
      <c r="H748" s="5">
        <v>48.995714285714278</v>
      </c>
      <c r="I748" s="5">
        <v>70.674999999999997</v>
      </c>
      <c r="J748" s="5">
        <v>67.599999999999994</v>
      </c>
      <c r="K748" s="5">
        <v>66.12</v>
      </c>
      <c r="L748" s="5">
        <v>66.06</v>
      </c>
    </row>
    <row r="749" spans="1:12" ht="12.75" customHeight="1" x14ac:dyDescent="0.25">
      <c r="A749" s="2" t="s">
        <v>754</v>
      </c>
      <c r="B749" s="4" t="s">
        <v>2162</v>
      </c>
      <c r="C749" s="4" t="s">
        <v>2191</v>
      </c>
      <c r="D749" s="2" t="s">
        <v>6</v>
      </c>
      <c r="E749" s="2" t="s">
        <v>17</v>
      </c>
      <c r="F749" s="20">
        <v>2021</v>
      </c>
      <c r="G749" s="5">
        <v>52.010000000000005</v>
      </c>
      <c r="H749" s="5">
        <v>47.195</v>
      </c>
      <c r="I749" s="5">
        <v>70.949999999999989</v>
      </c>
      <c r="J749" s="5">
        <v>66.98</v>
      </c>
      <c r="K749" s="5">
        <v>59.5</v>
      </c>
      <c r="L749" s="5">
        <v>66.5</v>
      </c>
    </row>
    <row r="750" spans="1:12" ht="12.75" customHeight="1" x14ac:dyDescent="0.25">
      <c r="A750" s="2" t="s">
        <v>755</v>
      </c>
      <c r="B750" s="4" t="s">
        <v>2162</v>
      </c>
      <c r="C750" s="4" t="s">
        <v>2191</v>
      </c>
      <c r="D750" s="2" t="s">
        <v>10</v>
      </c>
      <c r="E750" s="2" t="s">
        <v>17</v>
      </c>
      <c r="F750" s="20">
        <v>2021</v>
      </c>
      <c r="G750" s="5">
        <v>49.78</v>
      </c>
      <c r="H750" s="5">
        <v>44.945</v>
      </c>
      <c r="I750" s="5">
        <v>66.016666666666666</v>
      </c>
      <c r="J750" s="5">
        <v>59.956666666666671</v>
      </c>
      <c r="K750" s="5">
        <v>59.35</v>
      </c>
      <c r="L750" s="5">
        <v>65.290000000000006</v>
      </c>
    </row>
    <row r="751" spans="1:12" ht="12.75" customHeight="1" x14ac:dyDescent="0.25">
      <c r="A751" s="2" t="s">
        <v>756</v>
      </c>
      <c r="B751" s="4" t="s">
        <v>2162</v>
      </c>
      <c r="C751" s="4" t="s">
        <v>2191</v>
      </c>
      <c r="D751" s="2" t="s">
        <v>91</v>
      </c>
      <c r="E751" s="2" t="s">
        <v>7</v>
      </c>
      <c r="F751" s="20" t="s">
        <v>2208</v>
      </c>
      <c r="G751" s="5">
        <v>44.400126762639417</v>
      </c>
      <c r="H751" s="5">
        <v>43.478430383199239</v>
      </c>
      <c r="I751" s="5">
        <v>56.869219170705428</v>
      </c>
      <c r="J751" s="5">
        <v>57.42966548042704</v>
      </c>
      <c r="K751" s="5">
        <v>51.095101214574903</v>
      </c>
      <c r="L751" s="5">
        <v>46.520719257540613</v>
      </c>
    </row>
    <row r="752" spans="1:12" ht="12.75" customHeight="1" x14ac:dyDescent="0.25">
      <c r="A752" s="2" t="s">
        <v>757</v>
      </c>
      <c r="B752" s="4" t="s">
        <v>2178</v>
      </c>
      <c r="C752" s="4" t="s">
        <v>2193</v>
      </c>
      <c r="D752" s="2" t="s">
        <v>10</v>
      </c>
      <c r="E752" s="2" t="s">
        <v>7</v>
      </c>
      <c r="F752" s="20" t="s">
        <v>2197</v>
      </c>
      <c r="G752" s="5">
        <v>40.94</v>
      </c>
      <c r="H752" s="5">
        <v>39.61723183391004</v>
      </c>
      <c r="I752" s="5">
        <v>58.267884615384624</v>
      </c>
      <c r="J752" s="5">
        <v>63.73</v>
      </c>
      <c r="K752" s="5">
        <v>42.669999999999995</v>
      </c>
      <c r="L752" s="5">
        <v>58.5</v>
      </c>
    </row>
    <row r="753" spans="1:12" ht="12.75" customHeight="1" x14ac:dyDescent="0.25">
      <c r="A753" s="2" t="s">
        <v>758</v>
      </c>
      <c r="B753" s="4" t="s">
        <v>2162</v>
      </c>
      <c r="C753" s="4" t="s">
        <v>2191</v>
      </c>
      <c r="D753" s="2" t="s">
        <v>10</v>
      </c>
      <c r="E753" s="2" t="s">
        <v>7</v>
      </c>
      <c r="F753" s="20">
        <v>2021</v>
      </c>
      <c r="G753" s="5">
        <v>41.42</v>
      </c>
      <c r="H753" s="5">
        <v>41.555</v>
      </c>
      <c r="I753" s="5">
        <v>69.359999999999985</v>
      </c>
      <c r="J753" s="5">
        <v>65.237999999999985</v>
      </c>
      <c r="K753" s="5">
        <v>51.21</v>
      </c>
      <c r="L753" s="5">
        <v>57.06</v>
      </c>
    </row>
    <row r="754" spans="1:12" ht="12.75" customHeight="1" x14ac:dyDescent="0.25">
      <c r="A754" s="2" t="s">
        <v>759</v>
      </c>
      <c r="B754" s="4" t="s">
        <v>2164</v>
      </c>
      <c r="C754" s="4" t="s">
        <v>2192</v>
      </c>
      <c r="D754" s="2" t="s">
        <v>6</v>
      </c>
      <c r="E754" s="2" t="s">
        <v>7</v>
      </c>
      <c r="F754" s="20" t="s">
        <v>2197</v>
      </c>
      <c r="G754" s="5">
        <v>41.406666666666673</v>
      </c>
      <c r="H754" s="5">
        <v>44.0029090909091</v>
      </c>
      <c r="I754" s="5" t="s">
        <v>2200</v>
      </c>
      <c r="J754" s="5" t="s">
        <v>2200</v>
      </c>
      <c r="K754" s="5" t="s">
        <v>2200</v>
      </c>
      <c r="L754" s="5" t="s">
        <v>2200</v>
      </c>
    </row>
    <row r="755" spans="1:12" ht="12.75" customHeight="1" x14ac:dyDescent="0.25">
      <c r="A755" s="2" t="s">
        <v>760</v>
      </c>
      <c r="B755" s="4" t="s">
        <v>2162</v>
      </c>
      <c r="C755" s="4" t="s">
        <v>2191</v>
      </c>
      <c r="D755" s="2" t="s">
        <v>10</v>
      </c>
      <c r="E755" s="2" t="s">
        <v>17</v>
      </c>
      <c r="F755" s="20" t="s">
        <v>2206</v>
      </c>
      <c r="G755" s="5">
        <v>46.657351154313488</v>
      </c>
      <c r="H755" s="5">
        <v>48.8861985472155</v>
      </c>
      <c r="I755" s="5">
        <v>61.21608040201005</v>
      </c>
      <c r="J755" s="5">
        <v>72.827338129496397</v>
      </c>
      <c r="K755" s="5">
        <v>57</v>
      </c>
      <c r="L755" s="5">
        <v>52</v>
      </c>
    </row>
    <row r="756" spans="1:12" ht="12.75" customHeight="1" x14ac:dyDescent="0.25">
      <c r="A756" s="2" t="s">
        <v>761</v>
      </c>
      <c r="B756" s="4" t="s">
        <v>2175</v>
      </c>
      <c r="C756" s="4" t="s">
        <v>2182</v>
      </c>
      <c r="D756" s="2" t="s">
        <v>6</v>
      </c>
      <c r="E756" s="2" t="s">
        <v>7</v>
      </c>
      <c r="F756" s="20" t="s">
        <v>2197</v>
      </c>
      <c r="G756" s="5">
        <v>42.33</v>
      </c>
      <c r="H756" s="5">
        <v>45.204626865671642</v>
      </c>
      <c r="I756" s="5">
        <v>60.492500000000007</v>
      </c>
      <c r="J756" s="5">
        <v>71.083333333333329</v>
      </c>
      <c r="K756" s="5">
        <v>64.599999999999994</v>
      </c>
      <c r="L756" s="5" t="s">
        <v>2195</v>
      </c>
    </row>
    <row r="757" spans="1:12" ht="12.75" customHeight="1" x14ac:dyDescent="0.25">
      <c r="A757" s="2" t="s">
        <v>762</v>
      </c>
      <c r="B757" s="4" t="s">
        <v>2162</v>
      </c>
      <c r="C757" s="4" t="s">
        <v>2191</v>
      </c>
      <c r="D757" s="2" t="s">
        <v>6</v>
      </c>
      <c r="E757" s="2" t="s">
        <v>7</v>
      </c>
      <c r="F757" s="20">
        <v>2021</v>
      </c>
      <c r="G757" s="5">
        <v>48.683333333333337</v>
      </c>
      <c r="H757" s="5">
        <v>44.125</v>
      </c>
      <c r="I757" s="5">
        <v>72.704999999999998</v>
      </c>
      <c r="J757" s="5">
        <v>62.51</v>
      </c>
      <c r="K757" s="5">
        <v>55.2</v>
      </c>
      <c r="L757" s="5">
        <v>66.400000000000006</v>
      </c>
    </row>
    <row r="758" spans="1:12" ht="12.75" customHeight="1" x14ac:dyDescent="0.25">
      <c r="A758" s="2" t="s">
        <v>763</v>
      </c>
      <c r="B758" s="4" t="s">
        <v>2179</v>
      </c>
      <c r="C758" s="4" t="s">
        <v>2192</v>
      </c>
      <c r="D758" s="2" t="s">
        <v>6</v>
      </c>
      <c r="E758" s="2" t="s">
        <v>7</v>
      </c>
      <c r="F758" s="20">
        <v>2021</v>
      </c>
      <c r="G758" s="5">
        <v>44</v>
      </c>
      <c r="H758" s="5">
        <v>44.666666666666664</v>
      </c>
      <c r="I758" s="5">
        <v>64</v>
      </c>
      <c r="J758" s="5">
        <v>60.25</v>
      </c>
      <c r="K758" s="5">
        <v>49</v>
      </c>
      <c r="L758" s="5">
        <v>27</v>
      </c>
    </row>
    <row r="759" spans="1:12" ht="12.75" customHeight="1" x14ac:dyDescent="0.25">
      <c r="A759" s="2" t="s">
        <v>764</v>
      </c>
      <c r="B759" s="4" t="s">
        <v>2175</v>
      </c>
      <c r="C759" s="4" t="s">
        <v>2182</v>
      </c>
      <c r="D759" s="2" t="s">
        <v>91</v>
      </c>
      <c r="E759" s="2" t="s">
        <v>17</v>
      </c>
      <c r="F759" s="20" t="s">
        <v>2197</v>
      </c>
      <c r="G759" s="5">
        <v>45.928731369150782</v>
      </c>
      <c r="H759" s="5">
        <v>47.026502659574469</v>
      </c>
      <c r="I759" s="5">
        <v>63.258972554539056</v>
      </c>
      <c r="J759" s="5">
        <v>69.175471698113213</v>
      </c>
      <c r="K759" s="5">
        <v>66</v>
      </c>
      <c r="L759" s="5">
        <v>60</v>
      </c>
    </row>
    <row r="760" spans="1:12" ht="12.75" customHeight="1" x14ac:dyDescent="0.25">
      <c r="A760" s="2" t="s">
        <v>765</v>
      </c>
      <c r="B760" s="4" t="s">
        <v>2186</v>
      </c>
      <c r="C760" s="4" t="s">
        <v>2191</v>
      </c>
      <c r="D760" s="2" t="s">
        <v>766</v>
      </c>
      <c r="E760" s="2" t="s">
        <v>766</v>
      </c>
      <c r="F760" s="20">
        <v>2021</v>
      </c>
      <c r="G760" s="5">
        <v>41.886896551724142</v>
      </c>
      <c r="H760" s="5">
        <v>39.607419354838719</v>
      </c>
      <c r="I760" s="5">
        <v>71.833749999999995</v>
      </c>
      <c r="J760" s="5">
        <v>65.84</v>
      </c>
      <c r="K760" s="5">
        <v>55.2</v>
      </c>
      <c r="L760" s="5">
        <v>65.069999999999993</v>
      </c>
    </row>
    <row r="761" spans="1:12" ht="12.75" customHeight="1" x14ac:dyDescent="0.25">
      <c r="A761" s="2" t="s">
        <v>767</v>
      </c>
      <c r="B761" s="4" t="s">
        <v>2181</v>
      </c>
      <c r="C761" s="4" t="s">
        <v>2193</v>
      </c>
      <c r="D761" s="2" t="s">
        <v>766</v>
      </c>
      <c r="E761" s="2" t="s">
        <v>766</v>
      </c>
      <c r="F761" s="20">
        <v>2021</v>
      </c>
      <c r="G761" s="5">
        <v>46.595454545454544</v>
      </c>
      <c r="H761" s="5">
        <v>44.323809523809516</v>
      </c>
      <c r="I761" s="5">
        <v>66.371000000000009</v>
      </c>
      <c r="J761" s="5">
        <v>65.738</v>
      </c>
      <c r="K761" s="5">
        <v>47.284999999999997</v>
      </c>
      <c r="L761" s="5">
        <v>53.935000000000002</v>
      </c>
    </row>
    <row r="762" spans="1:12" ht="12.75" customHeight="1" x14ac:dyDescent="0.25">
      <c r="A762" s="2" t="s">
        <v>768</v>
      </c>
      <c r="B762" s="4" t="s">
        <v>2171</v>
      </c>
      <c r="C762" s="4" t="s">
        <v>2193</v>
      </c>
      <c r="D762" s="2" t="s">
        <v>766</v>
      </c>
      <c r="E762" s="2" t="s">
        <v>766</v>
      </c>
      <c r="F762" s="20" t="s">
        <v>2196</v>
      </c>
      <c r="G762" s="5">
        <v>49.669314097696763</v>
      </c>
      <c r="H762" s="5">
        <v>48.366843339849211</v>
      </c>
      <c r="I762" s="5">
        <v>68.809700525326903</v>
      </c>
      <c r="J762" s="5">
        <v>66.099999999999994</v>
      </c>
      <c r="K762" s="5">
        <v>67.180478783753131</v>
      </c>
      <c r="L762" s="5">
        <v>66.931437277805998</v>
      </c>
    </row>
    <row r="763" spans="1:12" ht="12.75" customHeight="1" x14ac:dyDescent="0.25">
      <c r="A763" s="2" t="s">
        <v>769</v>
      </c>
      <c r="B763" s="4" t="s">
        <v>2183</v>
      </c>
      <c r="C763" s="4" t="s">
        <v>2193</v>
      </c>
      <c r="D763" s="2" t="s">
        <v>766</v>
      </c>
      <c r="E763" s="2" t="s">
        <v>766</v>
      </c>
      <c r="F763" s="20">
        <v>2021</v>
      </c>
      <c r="G763" s="5">
        <v>45.235384615384611</v>
      </c>
      <c r="H763" s="5">
        <v>44.583846153846153</v>
      </c>
      <c r="I763" s="5">
        <v>66.346666666666664</v>
      </c>
      <c r="J763" s="5">
        <v>64.87</v>
      </c>
      <c r="K763" s="5">
        <v>43.19</v>
      </c>
      <c r="L763" s="5">
        <v>51.134999999999998</v>
      </c>
    </row>
    <row r="764" spans="1:12" ht="12.75" customHeight="1" x14ac:dyDescent="0.25">
      <c r="A764" s="2" t="s">
        <v>770</v>
      </c>
      <c r="B764" s="4" t="s">
        <v>2162</v>
      </c>
      <c r="C764" s="4" t="s">
        <v>2191</v>
      </c>
      <c r="D764" s="2" t="s">
        <v>766</v>
      </c>
      <c r="E764" s="2" t="s">
        <v>766</v>
      </c>
      <c r="F764" s="20">
        <v>2021</v>
      </c>
      <c r="G764" s="5">
        <v>44.912499999999994</v>
      </c>
      <c r="H764" s="5">
        <v>44.115000000000002</v>
      </c>
      <c r="I764" s="5">
        <v>70.31</v>
      </c>
      <c r="J764" s="5">
        <v>68.17</v>
      </c>
      <c r="K764" s="5">
        <v>65.709999999999994</v>
      </c>
      <c r="L764" s="5">
        <v>68.66</v>
      </c>
    </row>
    <row r="765" spans="1:12" ht="12.75" customHeight="1" x14ac:dyDescent="0.25">
      <c r="A765" s="2" t="s">
        <v>771</v>
      </c>
      <c r="B765" s="4" t="s">
        <v>2175</v>
      </c>
      <c r="C765" s="4" t="s">
        <v>2182</v>
      </c>
      <c r="D765" s="2" t="s">
        <v>766</v>
      </c>
      <c r="E765" s="2" t="s">
        <v>766</v>
      </c>
      <c r="F765" s="20" t="s">
        <v>2206</v>
      </c>
      <c r="G765" s="5">
        <v>44.411189622119032</v>
      </c>
      <c r="H765" s="5">
        <v>43.383712941108747</v>
      </c>
      <c r="I765" s="5">
        <v>67.749079073946575</v>
      </c>
      <c r="J765" s="5">
        <v>70.724725403982433</v>
      </c>
      <c r="K765" s="5">
        <v>69.444676505664873</v>
      </c>
      <c r="L765" s="5">
        <v>63.970037020713967</v>
      </c>
    </row>
    <row r="766" spans="1:12" ht="12.75" customHeight="1" x14ac:dyDescent="0.25">
      <c r="A766" s="2" t="s">
        <v>772</v>
      </c>
      <c r="B766" s="4" t="s">
        <v>2169</v>
      </c>
      <c r="C766" s="4" t="s">
        <v>2193</v>
      </c>
      <c r="D766" s="2" t="s">
        <v>766</v>
      </c>
      <c r="E766" s="2" t="s">
        <v>766</v>
      </c>
      <c r="F766" s="20">
        <v>2021</v>
      </c>
      <c r="G766" s="5">
        <v>44.598823529411767</v>
      </c>
      <c r="H766" s="5">
        <v>42.371176470588239</v>
      </c>
      <c r="I766" s="5">
        <v>72.903888888888872</v>
      </c>
      <c r="J766" s="5">
        <v>72.907058823529397</v>
      </c>
      <c r="K766" s="5">
        <v>65.569999999999993</v>
      </c>
      <c r="L766" s="5">
        <v>71.33</v>
      </c>
    </row>
    <row r="767" spans="1:12" ht="12.75" customHeight="1" x14ac:dyDescent="0.25">
      <c r="A767" s="2" t="s">
        <v>773</v>
      </c>
      <c r="B767" s="4" t="s">
        <v>2179</v>
      </c>
      <c r="C767" s="4" t="s">
        <v>2192</v>
      </c>
      <c r="D767" s="2" t="s">
        <v>766</v>
      </c>
      <c r="E767" s="2" t="s">
        <v>766</v>
      </c>
      <c r="F767" s="20" t="s">
        <v>2197</v>
      </c>
      <c r="G767" s="5">
        <v>45.668967398656271</v>
      </c>
      <c r="H767" s="5">
        <v>43.877531942215079</v>
      </c>
      <c r="I767" s="5">
        <v>63.284405624201106</v>
      </c>
      <c r="J767" s="5">
        <v>60.749201844625752</v>
      </c>
      <c r="K767" s="5">
        <v>57.772007599746672</v>
      </c>
      <c r="L767" s="5">
        <v>58.956661316211878</v>
      </c>
    </row>
    <row r="768" spans="1:12" ht="12.75" customHeight="1" x14ac:dyDescent="0.25">
      <c r="A768" s="2" t="s">
        <v>774</v>
      </c>
      <c r="B768" s="4" t="s">
        <v>2185</v>
      </c>
      <c r="C768" s="4" t="s">
        <v>2192</v>
      </c>
      <c r="D768" s="2" t="s">
        <v>766</v>
      </c>
      <c r="E768" s="2" t="s">
        <v>766</v>
      </c>
      <c r="F768" s="20" t="s">
        <v>2197</v>
      </c>
      <c r="G768" s="5">
        <v>43.424184640193516</v>
      </c>
      <c r="H768" s="5">
        <v>43.423245241681506</v>
      </c>
      <c r="I768" s="5">
        <v>58.804979919678722</v>
      </c>
      <c r="J768" s="5">
        <v>60.826571428571427</v>
      </c>
      <c r="K768" s="5">
        <v>34.012833333333333</v>
      </c>
      <c r="L768" s="5">
        <v>28.251489361702127</v>
      </c>
    </row>
    <row r="769" spans="1:12" ht="12.75" customHeight="1" x14ac:dyDescent="0.25">
      <c r="A769" s="2" t="s">
        <v>775</v>
      </c>
      <c r="B769" s="4" t="s">
        <v>2176</v>
      </c>
      <c r="C769" s="4" t="s">
        <v>2194</v>
      </c>
      <c r="D769" s="2" t="s">
        <v>766</v>
      </c>
      <c r="E769" s="2" t="s">
        <v>766</v>
      </c>
      <c r="F769" s="20">
        <v>2021</v>
      </c>
      <c r="G769" s="5">
        <v>44.446666666666658</v>
      </c>
      <c r="H769" s="5">
        <v>42.4</v>
      </c>
      <c r="I769" s="5">
        <v>70.801999999999992</v>
      </c>
      <c r="J769" s="5">
        <v>68.494</v>
      </c>
      <c r="K769" s="5">
        <v>67.14</v>
      </c>
      <c r="L769" s="5">
        <v>71.790000000000006</v>
      </c>
    </row>
    <row r="770" spans="1:12" ht="12.75" customHeight="1" x14ac:dyDescent="0.25">
      <c r="A770" s="2" t="s">
        <v>776</v>
      </c>
      <c r="B770" s="4" t="s">
        <v>2174</v>
      </c>
      <c r="C770" s="4" t="s">
        <v>2182</v>
      </c>
      <c r="D770" s="2" t="s">
        <v>766</v>
      </c>
      <c r="E770" s="2" t="s">
        <v>766</v>
      </c>
      <c r="F770" s="20" t="s">
        <v>2200</v>
      </c>
      <c r="G770" s="5" t="s">
        <v>2200</v>
      </c>
      <c r="H770" s="5" t="s">
        <v>2200</v>
      </c>
      <c r="I770" s="5" t="s">
        <v>2200</v>
      </c>
      <c r="J770" s="5" t="s">
        <v>2200</v>
      </c>
      <c r="K770" s="5" t="s">
        <v>2200</v>
      </c>
      <c r="L770" s="5" t="s">
        <v>2200</v>
      </c>
    </row>
    <row r="771" spans="1:12" ht="12.75" customHeight="1" x14ac:dyDescent="0.25">
      <c r="A771" s="2" t="s">
        <v>777</v>
      </c>
      <c r="B771" s="4" t="s">
        <v>2182</v>
      </c>
      <c r="C771" s="4" t="s">
        <v>2193</v>
      </c>
      <c r="D771" s="2" t="s">
        <v>766</v>
      </c>
      <c r="E771" s="2" t="s">
        <v>766</v>
      </c>
      <c r="F771" s="20">
        <v>2021</v>
      </c>
      <c r="G771" s="5">
        <v>49.530999999999999</v>
      </c>
      <c r="H771" s="5">
        <v>48.577999999999996</v>
      </c>
      <c r="I771" s="5">
        <v>70.926999999999992</v>
      </c>
      <c r="J771" s="5">
        <v>68.111666666666679</v>
      </c>
      <c r="K771" s="5">
        <v>53.388333333333343</v>
      </c>
      <c r="L771" s="5">
        <v>65.424285714285716</v>
      </c>
    </row>
    <row r="772" spans="1:12" ht="12.75" customHeight="1" x14ac:dyDescent="0.25">
      <c r="A772" s="2" t="s">
        <v>778</v>
      </c>
      <c r="B772" s="4" t="s">
        <v>2187</v>
      </c>
      <c r="C772" s="4" t="s">
        <v>2192</v>
      </c>
      <c r="D772" s="2" t="s">
        <v>766</v>
      </c>
      <c r="E772" s="2" t="s">
        <v>766</v>
      </c>
      <c r="F772" s="20" t="s">
        <v>2197</v>
      </c>
      <c r="G772" s="5">
        <v>47.63195969850792</v>
      </c>
      <c r="H772" s="5">
        <v>46.364970234752342</v>
      </c>
      <c r="I772" s="5">
        <v>64.537091078066922</v>
      </c>
      <c r="J772" s="5">
        <v>67.484035457999155</v>
      </c>
      <c r="K772" s="5">
        <v>52.514405458089669</v>
      </c>
      <c r="L772" s="5">
        <v>49.051889140271498</v>
      </c>
    </row>
    <row r="773" spans="1:12" ht="12.75" customHeight="1" x14ac:dyDescent="0.25">
      <c r="A773" s="2" t="s">
        <v>779</v>
      </c>
      <c r="B773" s="4" t="s">
        <v>2188</v>
      </c>
      <c r="C773" s="4" t="s">
        <v>2192</v>
      </c>
      <c r="D773" s="2" t="s">
        <v>766</v>
      </c>
      <c r="E773" s="2" t="s">
        <v>766</v>
      </c>
      <c r="F773" s="20" t="s">
        <v>2206</v>
      </c>
      <c r="G773" s="5">
        <v>44.179620198841278</v>
      </c>
      <c r="H773" s="5">
        <v>44.356549088129313</v>
      </c>
      <c r="I773" s="5">
        <v>61.913213530655383</v>
      </c>
      <c r="J773" s="5">
        <v>65.999649122807014</v>
      </c>
      <c r="K773" s="5">
        <v>40.907311827956981</v>
      </c>
      <c r="L773" s="5">
        <v>31.766360759493679</v>
      </c>
    </row>
    <row r="774" spans="1:12" ht="12.75" customHeight="1" x14ac:dyDescent="0.25">
      <c r="A774" s="2" t="s">
        <v>780</v>
      </c>
      <c r="B774" s="4" t="s">
        <v>2184</v>
      </c>
      <c r="C774" s="4" t="s">
        <v>2192</v>
      </c>
      <c r="D774" s="2" t="s">
        <v>766</v>
      </c>
      <c r="E774" s="2" t="s">
        <v>766</v>
      </c>
      <c r="F774" s="20">
        <v>2021</v>
      </c>
      <c r="G774" s="5">
        <v>47.037500000000001</v>
      </c>
      <c r="H774" s="5">
        <v>44.121249999999996</v>
      </c>
      <c r="I774" s="5">
        <v>73.154285714285706</v>
      </c>
      <c r="J774" s="5">
        <v>74.272857142857148</v>
      </c>
      <c r="K774" s="5">
        <v>56.760000000000005</v>
      </c>
      <c r="L774" s="5">
        <v>68.474999999999994</v>
      </c>
    </row>
    <row r="775" spans="1:12" ht="12.75" customHeight="1" x14ac:dyDescent="0.25">
      <c r="A775" s="2" t="s">
        <v>781</v>
      </c>
      <c r="B775" s="4" t="s">
        <v>2166</v>
      </c>
      <c r="C775" s="4" t="s">
        <v>2193</v>
      </c>
      <c r="D775" s="2" t="s">
        <v>766</v>
      </c>
      <c r="E775" s="2" t="s">
        <v>766</v>
      </c>
      <c r="F775" s="20">
        <v>2021</v>
      </c>
      <c r="G775" s="5">
        <v>45.697735849056606</v>
      </c>
      <c r="H775" s="5">
        <v>44.092173913043489</v>
      </c>
      <c r="I775" s="5">
        <v>72.080833333333331</v>
      </c>
      <c r="J775" s="5">
        <v>73.608181818181819</v>
      </c>
      <c r="K775" s="5">
        <v>68.024000000000001</v>
      </c>
      <c r="L775" s="5">
        <v>70.77</v>
      </c>
    </row>
    <row r="776" spans="1:12" ht="12.75" customHeight="1" x14ac:dyDescent="0.25">
      <c r="A776" s="2" t="s">
        <v>782</v>
      </c>
      <c r="B776" s="4" t="s">
        <v>2177</v>
      </c>
      <c r="C776" s="4" t="s">
        <v>2182</v>
      </c>
      <c r="D776" s="2" t="s">
        <v>766</v>
      </c>
      <c r="E776" s="2" t="s">
        <v>766</v>
      </c>
      <c r="F776" s="20">
        <v>2021</v>
      </c>
      <c r="G776" s="5">
        <v>56.481568627450976</v>
      </c>
      <c r="H776" s="5">
        <v>45.962826086956518</v>
      </c>
      <c r="I776" s="5">
        <v>69.743124999999992</v>
      </c>
      <c r="J776" s="5">
        <v>69.418125000000003</v>
      </c>
      <c r="K776" s="5">
        <v>58.533333333333339</v>
      </c>
      <c r="L776" s="5">
        <v>65.926666666666662</v>
      </c>
    </row>
    <row r="777" spans="1:12" ht="12.75" customHeight="1" x14ac:dyDescent="0.25">
      <c r="A777" s="2" t="s">
        <v>783</v>
      </c>
      <c r="B777" s="4" t="s">
        <v>2165</v>
      </c>
      <c r="C777" s="4" t="s">
        <v>2193</v>
      </c>
      <c r="D777" s="2" t="s">
        <v>766</v>
      </c>
      <c r="E777" s="2" t="s">
        <v>766</v>
      </c>
      <c r="F777" s="20">
        <v>2021</v>
      </c>
      <c r="G777" s="5">
        <v>47.446923076923085</v>
      </c>
      <c r="H777" s="5">
        <v>44.255384615384621</v>
      </c>
      <c r="I777" s="5">
        <v>76.474999999999994</v>
      </c>
      <c r="J777" s="5">
        <v>74.17</v>
      </c>
      <c r="K777" s="5">
        <v>67.47</v>
      </c>
      <c r="L777" s="5">
        <v>70.454999999999998</v>
      </c>
    </row>
    <row r="778" spans="1:12" ht="12.75" customHeight="1" x14ac:dyDescent="0.25">
      <c r="A778" s="2" t="s">
        <v>784</v>
      </c>
      <c r="B778" s="4" t="s">
        <v>2167</v>
      </c>
      <c r="C778" s="4" t="s">
        <v>2191</v>
      </c>
      <c r="D778" s="2" t="s">
        <v>766</v>
      </c>
      <c r="E778" s="2" t="s">
        <v>766</v>
      </c>
      <c r="F778" s="20">
        <v>2021</v>
      </c>
      <c r="G778" s="5">
        <v>45.663636363636364</v>
      </c>
      <c r="H778" s="5">
        <v>44.87</v>
      </c>
      <c r="I778" s="5">
        <v>68.123999999999995</v>
      </c>
      <c r="J778" s="5">
        <v>58.344444444444449</v>
      </c>
      <c r="K778" s="5">
        <v>65.11</v>
      </c>
      <c r="L778" s="5">
        <v>61.45</v>
      </c>
    </row>
    <row r="779" spans="1:12" ht="12.75" customHeight="1" x14ac:dyDescent="0.25">
      <c r="A779" s="2" t="s">
        <v>785</v>
      </c>
      <c r="B779" s="4" t="s">
        <v>2172</v>
      </c>
      <c r="C779" s="4" t="s">
        <v>2191</v>
      </c>
      <c r="D779" s="2" t="s">
        <v>766</v>
      </c>
      <c r="E779" s="2" t="s">
        <v>766</v>
      </c>
      <c r="F779" s="20">
        <v>2021</v>
      </c>
      <c r="G779" s="5">
        <v>46.307333333333332</v>
      </c>
      <c r="H779" s="5">
        <v>43.726585365853659</v>
      </c>
      <c r="I779" s="5">
        <v>69.558999999999997</v>
      </c>
      <c r="J779" s="5">
        <v>68.293333333333322</v>
      </c>
      <c r="K779" s="5">
        <v>65.569999999999993</v>
      </c>
      <c r="L779" s="5">
        <v>65.63</v>
      </c>
    </row>
    <row r="780" spans="1:12" ht="12.75" customHeight="1" x14ac:dyDescent="0.25">
      <c r="A780" s="2" t="s">
        <v>786</v>
      </c>
      <c r="B780" s="4" t="s">
        <v>2163</v>
      </c>
      <c r="C780" s="4" t="s">
        <v>2192</v>
      </c>
      <c r="D780" s="2" t="s">
        <v>766</v>
      </c>
      <c r="E780" s="2" t="s">
        <v>766</v>
      </c>
      <c r="F780" s="20">
        <v>2021</v>
      </c>
      <c r="G780" s="5">
        <v>48.389801980198015</v>
      </c>
      <c r="H780" s="5">
        <v>47.092358490566028</v>
      </c>
      <c r="I780" s="5">
        <v>71.540000000000006</v>
      </c>
      <c r="J780" s="5">
        <v>69.541666666666657</v>
      </c>
      <c r="K780" s="5">
        <v>46.914523809523821</v>
      </c>
      <c r="L780" s="5">
        <v>62.289615384615374</v>
      </c>
    </row>
    <row r="781" spans="1:12" ht="12.75" customHeight="1" x14ac:dyDescent="0.25">
      <c r="A781" s="2" t="s">
        <v>787</v>
      </c>
      <c r="B781" s="4" t="s">
        <v>2168</v>
      </c>
      <c r="C781" s="4" t="s">
        <v>2194</v>
      </c>
      <c r="D781" s="2" t="s">
        <v>766</v>
      </c>
      <c r="E781" s="2" t="s">
        <v>766</v>
      </c>
      <c r="F781" s="20">
        <v>2021</v>
      </c>
      <c r="G781" s="5">
        <v>46.689166666666665</v>
      </c>
      <c r="H781" s="5">
        <v>46.094999999999999</v>
      </c>
      <c r="I781" s="5">
        <v>70.066111111111113</v>
      </c>
      <c r="J781" s="5">
        <v>68.488888888888894</v>
      </c>
      <c r="K781" s="5">
        <v>50.690999999999995</v>
      </c>
      <c r="L781" s="5">
        <v>71.029000000000011</v>
      </c>
    </row>
    <row r="782" spans="1:12" ht="12.75" customHeight="1" x14ac:dyDescent="0.25">
      <c r="A782" s="2" t="s">
        <v>788</v>
      </c>
      <c r="B782" s="4" t="s">
        <v>2170</v>
      </c>
      <c r="C782" s="4" t="s">
        <v>2193</v>
      </c>
      <c r="D782" s="2" t="s">
        <v>766</v>
      </c>
      <c r="E782" s="2" t="s">
        <v>766</v>
      </c>
      <c r="F782" s="20" t="s">
        <v>2197</v>
      </c>
      <c r="G782" s="5">
        <v>49.471786259541986</v>
      </c>
      <c r="H782" s="5">
        <v>49.478307999999991</v>
      </c>
      <c r="I782" s="5">
        <v>68.332890503796847</v>
      </c>
      <c r="J782" s="5">
        <v>72.697062146892662</v>
      </c>
      <c r="K782" s="5">
        <v>67.070000000000007</v>
      </c>
      <c r="L782" s="5">
        <v>63.660000000000011</v>
      </c>
    </row>
    <row r="783" spans="1:12" ht="12.75" customHeight="1" x14ac:dyDescent="0.25">
      <c r="A783" s="2" t="s">
        <v>789</v>
      </c>
      <c r="B783" s="4" t="s">
        <v>2180</v>
      </c>
      <c r="C783" s="4" t="s">
        <v>2182</v>
      </c>
      <c r="D783" s="2" t="s">
        <v>766</v>
      </c>
      <c r="E783" s="2" t="s">
        <v>766</v>
      </c>
      <c r="F783" s="20">
        <v>2021</v>
      </c>
      <c r="G783" s="5">
        <v>43.83606557377049</v>
      </c>
      <c r="H783" s="5">
        <v>41.459016393442624</v>
      </c>
      <c r="I783" s="5">
        <v>69</v>
      </c>
      <c r="J783" s="5">
        <v>67</v>
      </c>
      <c r="K783" s="5">
        <v>42</v>
      </c>
      <c r="L783" s="5">
        <v>49.5</v>
      </c>
    </row>
    <row r="784" spans="1:12" ht="12.75" customHeight="1" x14ac:dyDescent="0.25">
      <c r="A784" s="2" t="s">
        <v>790</v>
      </c>
      <c r="B784" s="4" t="s">
        <v>2178</v>
      </c>
      <c r="C784" s="4" t="s">
        <v>2193</v>
      </c>
      <c r="D784" s="2" t="s">
        <v>766</v>
      </c>
      <c r="E784" s="2" t="s">
        <v>766</v>
      </c>
      <c r="F784" s="20" t="s">
        <v>2206</v>
      </c>
      <c r="G784" s="5">
        <v>47.334879478145602</v>
      </c>
      <c r="H784" s="5">
        <v>47.029583612200021</v>
      </c>
      <c r="I784" s="5">
        <v>66.04011892626572</v>
      </c>
      <c r="J784" s="5">
        <v>67.335578452052573</v>
      </c>
      <c r="K784" s="5">
        <v>58.72</v>
      </c>
      <c r="L784" s="5">
        <v>55.09</v>
      </c>
    </row>
    <row r="785" spans="1:12" ht="12.75" customHeight="1" x14ac:dyDescent="0.25">
      <c r="A785" s="2" t="s">
        <v>791</v>
      </c>
      <c r="B785" s="4" t="s">
        <v>2173</v>
      </c>
      <c r="C785" s="4" t="s">
        <v>2194</v>
      </c>
      <c r="D785" s="2" t="s">
        <v>766</v>
      </c>
      <c r="E785" s="2" t="s">
        <v>766</v>
      </c>
      <c r="F785" s="20">
        <v>2021</v>
      </c>
      <c r="G785" s="5">
        <v>40.308392857142849</v>
      </c>
      <c r="H785" s="5">
        <v>39.542962962962967</v>
      </c>
      <c r="I785" s="5">
        <v>66.80736842105263</v>
      </c>
      <c r="J785" s="5">
        <v>63.352631578947381</v>
      </c>
      <c r="K785" s="5">
        <v>42.454999999999998</v>
      </c>
      <c r="L785" s="5">
        <v>49.18</v>
      </c>
    </row>
    <row r="786" spans="1:12" ht="12.75" customHeight="1" x14ac:dyDescent="0.25">
      <c r="A786" s="2" t="s">
        <v>792</v>
      </c>
      <c r="B786" s="4" t="s">
        <v>2164</v>
      </c>
      <c r="C786" s="4" t="s">
        <v>2192</v>
      </c>
      <c r="D786" s="2" t="s">
        <v>766</v>
      </c>
      <c r="E786" s="2" t="s">
        <v>766</v>
      </c>
      <c r="F786" s="20">
        <v>2021</v>
      </c>
      <c r="G786" s="5">
        <v>42.687692307692302</v>
      </c>
      <c r="H786" s="5">
        <v>41.663333333333327</v>
      </c>
      <c r="I786" s="5">
        <v>67.162000000000006</v>
      </c>
      <c r="J786" s="5">
        <v>65.066666666666663</v>
      </c>
      <c r="K786" s="5">
        <v>38.604999999999997</v>
      </c>
      <c r="L786" s="5">
        <v>42.965000000000003</v>
      </c>
    </row>
    <row r="787" spans="1:12" ht="12.75" customHeight="1" x14ac:dyDescent="0.25">
      <c r="A787" s="2" t="s">
        <v>793</v>
      </c>
      <c r="B787" s="4" t="s">
        <v>2173</v>
      </c>
      <c r="C787" s="4" t="s">
        <v>2194</v>
      </c>
      <c r="D787" s="2" t="s">
        <v>6</v>
      </c>
      <c r="E787" s="2" t="s">
        <v>7</v>
      </c>
      <c r="F787" s="20">
        <v>2021</v>
      </c>
      <c r="G787" s="5">
        <v>48.94</v>
      </c>
      <c r="H787" s="5">
        <v>42.519999999999996</v>
      </c>
      <c r="I787" s="5">
        <v>65.5</v>
      </c>
      <c r="J787" s="5">
        <v>59.443333333333328</v>
      </c>
      <c r="K787" s="5">
        <v>31.67</v>
      </c>
      <c r="L787" s="5">
        <v>44.75</v>
      </c>
    </row>
    <row r="788" spans="1:12" ht="12.75" customHeight="1" x14ac:dyDescent="0.25">
      <c r="A788" s="2" t="s">
        <v>794</v>
      </c>
      <c r="B788" s="4" t="s">
        <v>2173</v>
      </c>
      <c r="C788" s="4" t="s">
        <v>2194</v>
      </c>
      <c r="D788" s="2" t="s">
        <v>6</v>
      </c>
      <c r="E788" s="2" t="s">
        <v>7</v>
      </c>
      <c r="F788" s="20">
        <v>2021</v>
      </c>
      <c r="G788" s="5">
        <v>49.419999999999995</v>
      </c>
      <c r="H788" s="5">
        <v>39.655000000000001</v>
      </c>
      <c r="I788" s="5">
        <v>73</v>
      </c>
      <c r="J788" s="5">
        <v>58</v>
      </c>
      <c r="K788" s="5">
        <v>46</v>
      </c>
      <c r="L788" s="5">
        <v>32</v>
      </c>
    </row>
    <row r="789" spans="1:12" ht="12.75" customHeight="1" x14ac:dyDescent="0.25">
      <c r="A789" s="2" t="s">
        <v>795</v>
      </c>
      <c r="B789" s="4" t="s">
        <v>2169</v>
      </c>
      <c r="C789" s="4" t="s">
        <v>2193</v>
      </c>
      <c r="D789" s="2" t="s">
        <v>6</v>
      </c>
      <c r="E789" s="2" t="s">
        <v>17</v>
      </c>
      <c r="F789" s="20">
        <v>2021</v>
      </c>
      <c r="G789" s="5">
        <v>44.96</v>
      </c>
      <c r="H789" s="5">
        <v>44.755000000000003</v>
      </c>
      <c r="I789" s="5">
        <v>67</v>
      </c>
      <c r="J789" s="5">
        <v>62.37</v>
      </c>
      <c r="K789" s="5">
        <v>70.67</v>
      </c>
      <c r="L789" s="5">
        <v>67.5</v>
      </c>
    </row>
    <row r="790" spans="1:12" ht="12.75" customHeight="1" x14ac:dyDescent="0.25">
      <c r="A790" s="2" t="s">
        <v>796</v>
      </c>
      <c r="B790" s="4" t="s">
        <v>2169</v>
      </c>
      <c r="C790" s="4" t="s">
        <v>2193</v>
      </c>
      <c r="D790" s="2" t="s">
        <v>10</v>
      </c>
      <c r="E790" s="2" t="s">
        <v>17</v>
      </c>
      <c r="F790" s="20">
        <v>2021</v>
      </c>
      <c r="G790" s="5">
        <v>44.02</v>
      </c>
      <c r="H790" s="5">
        <v>43.252500000000005</v>
      </c>
      <c r="I790" s="5">
        <v>65.25333333333333</v>
      </c>
      <c r="J790" s="5">
        <v>59.819999999999993</v>
      </c>
      <c r="K790" s="5">
        <v>68.13</v>
      </c>
      <c r="L790" s="5">
        <v>64.5</v>
      </c>
    </row>
    <row r="791" spans="1:12" ht="12.75" customHeight="1" x14ac:dyDescent="0.25">
      <c r="A791" s="2" t="s">
        <v>797</v>
      </c>
      <c r="B791" s="4" t="s">
        <v>2173</v>
      </c>
      <c r="C791" s="4" t="s">
        <v>2194</v>
      </c>
      <c r="D791" s="2" t="s">
        <v>91</v>
      </c>
      <c r="E791" s="2" t="s">
        <v>17</v>
      </c>
      <c r="F791" s="20">
        <v>2021</v>
      </c>
      <c r="G791" s="5">
        <v>41.088333333333331</v>
      </c>
      <c r="H791" s="5">
        <v>42.205000000000005</v>
      </c>
      <c r="I791" s="5">
        <v>66.961666666666673</v>
      </c>
      <c r="J791" s="5">
        <v>64.314999999999998</v>
      </c>
      <c r="K791" s="5">
        <v>56.6</v>
      </c>
      <c r="L791" s="5">
        <v>60.65</v>
      </c>
    </row>
    <row r="792" spans="1:12" ht="12.75" customHeight="1" x14ac:dyDescent="0.25">
      <c r="A792" s="2" t="s">
        <v>798</v>
      </c>
      <c r="B792" s="4" t="s">
        <v>2177</v>
      </c>
      <c r="C792" s="4" t="s">
        <v>2182</v>
      </c>
      <c r="D792" s="2" t="s">
        <v>10</v>
      </c>
      <c r="E792" s="2" t="s">
        <v>17</v>
      </c>
      <c r="F792" s="20">
        <v>2021</v>
      </c>
      <c r="G792" s="5">
        <v>47.932000000000002</v>
      </c>
      <c r="H792" s="5">
        <v>52.447499999999998</v>
      </c>
      <c r="I792" s="5">
        <v>70.154000000000011</v>
      </c>
      <c r="J792" s="5">
        <v>67.210000000000008</v>
      </c>
      <c r="K792" s="5">
        <v>50.08</v>
      </c>
      <c r="L792" s="5">
        <v>63.61</v>
      </c>
    </row>
    <row r="793" spans="1:12" ht="12.75" customHeight="1" x14ac:dyDescent="0.25">
      <c r="A793" s="2" t="s">
        <v>799</v>
      </c>
      <c r="B793" s="4" t="s">
        <v>2173</v>
      </c>
      <c r="C793" s="4" t="s">
        <v>2194</v>
      </c>
      <c r="D793" s="2" t="s">
        <v>10</v>
      </c>
      <c r="E793" s="2" t="s">
        <v>17</v>
      </c>
      <c r="F793" s="20">
        <v>2021</v>
      </c>
      <c r="G793" s="5">
        <v>45.012500000000003</v>
      </c>
      <c r="H793" s="5">
        <v>47.387500000000003</v>
      </c>
      <c r="I793" s="5">
        <v>67.538333333333341</v>
      </c>
      <c r="J793" s="5">
        <v>66.695999999999998</v>
      </c>
      <c r="K793" s="5">
        <v>64.83</v>
      </c>
      <c r="L793" s="5">
        <v>70.739999999999995</v>
      </c>
    </row>
    <row r="794" spans="1:12" ht="12.75" customHeight="1" x14ac:dyDescent="0.25">
      <c r="A794" s="2" t="s">
        <v>800</v>
      </c>
      <c r="B794" s="4" t="s">
        <v>2174</v>
      </c>
      <c r="C794" s="4" t="s">
        <v>2182</v>
      </c>
      <c r="D794" s="2" t="s">
        <v>6</v>
      </c>
      <c r="E794" s="2" t="s">
        <v>17</v>
      </c>
      <c r="F794" s="20">
        <v>2021</v>
      </c>
      <c r="G794" s="5">
        <v>38.626666666666665</v>
      </c>
      <c r="H794" s="5">
        <v>40.013333333333328</v>
      </c>
      <c r="I794" s="5">
        <v>70.091666666666669</v>
      </c>
      <c r="J794" s="5">
        <v>67.28</v>
      </c>
      <c r="K794" s="5">
        <v>76.474999999999994</v>
      </c>
      <c r="L794" s="5">
        <v>51.545000000000002</v>
      </c>
    </row>
    <row r="795" spans="1:12" ht="12.75" customHeight="1" x14ac:dyDescent="0.25">
      <c r="A795" s="2" t="s">
        <v>801</v>
      </c>
      <c r="B795" s="4" t="s">
        <v>2174</v>
      </c>
      <c r="C795" s="4" t="s">
        <v>2182</v>
      </c>
      <c r="D795" s="2" t="s">
        <v>10</v>
      </c>
      <c r="E795" s="2" t="s">
        <v>7</v>
      </c>
      <c r="F795" s="20">
        <v>2021</v>
      </c>
      <c r="G795" s="5">
        <v>43.155000000000001</v>
      </c>
      <c r="H795" s="5">
        <v>44.765000000000001</v>
      </c>
      <c r="I795" s="5">
        <v>70.372</v>
      </c>
      <c r="J795" s="5">
        <v>62.9</v>
      </c>
      <c r="K795" s="5">
        <v>52.32</v>
      </c>
      <c r="L795" s="5">
        <v>67.56</v>
      </c>
    </row>
    <row r="796" spans="1:12" ht="12.75" customHeight="1" x14ac:dyDescent="0.25">
      <c r="A796" s="2" t="s">
        <v>802</v>
      </c>
      <c r="B796" s="4" t="s">
        <v>2168</v>
      </c>
      <c r="C796" s="4" t="s">
        <v>2194</v>
      </c>
      <c r="D796" s="2" t="s">
        <v>6</v>
      </c>
      <c r="E796" s="2" t="s">
        <v>17</v>
      </c>
      <c r="F796" s="20">
        <v>2021</v>
      </c>
      <c r="G796" s="5">
        <v>45.239999999999995</v>
      </c>
      <c r="H796" s="5">
        <v>39.69</v>
      </c>
      <c r="I796" s="5">
        <v>73.7</v>
      </c>
      <c r="J796" s="5">
        <v>68.232500000000002</v>
      </c>
      <c r="K796" s="5">
        <v>70.790000000000006</v>
      </c>
      <c r="L796" s="5">
        <v>71.5</v>
      </c>
    </row>
    <row r="797" spans="1:12" ht="12.75" customHeight="1" x14ac:dyDescent="0.25">
      <c r="A797" s="2" t="s">
        <v>803</v>
      </c>
      <c r="B797" s="4" t="s">
        <v>2179</v>
      </c>
      <c r="C797" s="4" t="s">
        <v>2192</v>
      </c>
      <c r="D797" s="2" t="s">
        <v>10</v>
      </c>
      <c r="E797" s="2" t="s">
        <v>7</v>
      </c>
      <c r="F797" s="20">
        <v>2021</v>
      </c>
      <c r="G797" s="5">
        <v>48.941428571428567</v>
      </c>
      <c r="H797" s="5">
        <v>46.31166666666666</v>
      </c>
      <c r="I797" s="5">
        <v>63.890000000000008</v>
      </c>
      <c r="J797" s="5">
        <v>56.777499999999996</v>
      </c>
      <c r="K797" s="5">
        <v>27.25</v>
      </c>
      <c r="L797" s="5">
        <v>46.82</v>
      </c>
    </row>
    <row r="798" spans="1:12" ht="12.75" customHeight="1" x14ac:dyDescent="0.25">
      <c r="A798" s="2" t="s">
        <v>804</v>
      </c>
      <c r="B798" s="4" t="s">
        <v>2168</v>
      </c>
      <c r="C798" s="4" t="s">
        <v>2194</v>
      </c>
      <c r="D798" s="2" t="s">
        <v>6</v>
      </c>
      <c r="E798" s="2" t="s">
        <v>7</v>
      </c>
      <c r="F798" s="20" t="s">
        <v>2197</v>
      </c>
      <c r="G798" s="5">
        <v>39.890338164251204</v>
      </c>
      <c r="H798" s="5">
        <v>45.256250000000001</v>
      </c>
      <c r="I798" s="5">
        <v>58.15</v>
      </c>
      <c r="J798" s="5">
        <v>59.166666666666664</v>
      </c>
      <c r="K798" s="5">
        <v>12</v>
      </c>
      <c r="L798" s="5">
        <v>34</v>
      </c>
    </row>
    <row r="799" spans="1:12" ht="12.75" customHeight="1" x14ac:dyDescent="0.25">
      <c r="A799" s="2" t="s">
        <v>805</v>
      </c>
      <c r="B799" s="4" t="s">
        <v>2175</v>
      </c>
      <c r="C799" s="4" t="s">
        <v>2182</v>
      </c>
      <c r="D799" s="2" t="s">
        <v>10</v>
      </c>
      <c r="E799" s="2" t="s">
        <v>17</v>
      </c>
      <c r="F799" s="20">
        <v>2021</v>
      </c>
      <c r="G799" s="5">
        <v>47.022500000000001</v>
      </c>
      <c r="H799" s="5">
        <v>42.332499999999996</v>
      </c>
      <c r="I799" s="5">
        <v>72.459999999999994</v>
      </c>
      <c r="J799" s="5">
        <v>69.056000000000012</v>
      </c>
      <c r="K799" s="5">
        <v>67.56</v>
      </c>
      <c r="L799" s="5">
        <v>61.47</v>
      </c>
    </row>
    <row r="800" spans="1:12" ht="12.75" customHeight="1" x14ac:dyDescent="0.25">
      <c r="A800" s="2" t="s">
        <v>806</v>
      </c>
      <c r="B800" s="4" t="s">
        <v>2174</v>
      </c>
      <c r="C800" s="4" t="s">
        <v>2182</v>
      </c>
      <c r="D800" s="2" t="s">
        <v>10</v>
      </c>
      <c r="E800" s="2" t="s">
        <v>17</v>
      </c>
      <c r="F800" s="20">
        <v>2021</v>
      </c>
      <c r="G800" s="5">
        <v>46.643333333333338</v>
      </c>
      <c r="H800" s="5">
        <v>42.273333333333333</v>
      </c>
      <c r="I800" s="5">
        <v>74.25</v>
      </c>
      <c r="J800" s="5">
        <v>67.400000000000006</v>
      </c>
      <c r="K800" s="5">
        <v>66</v>
      </c>
      <c r="L800" s="5">
        <v>73</v>
      </c>
    </row>
    <row r="801" spans="1:12" ht="12.75" customHeight="1" x14ac:dyDescent="0.25">
      <c r="A801" s="2" t="s">
        <v>807</v>
      </c>
      <c r="B801" s="4" t="s">
        <v>2162</v>
      </c>
      <c r="C801" s="4" t="s">
        <v>2191</v>
      </c>
      <c r="D801" s="2" t="s">
        <v>6</v>
      </c>
      <c r="E801" s="2" t="s">
        <v>17</v>
      </c>
      <c r="F801" s="20" t="s">
        <v>2197</v>
      </c>
      <c r="G801" s="5">
        <v>47.25</v>
      </c>
      <c r="H801" s="5">
        <v>50.126315789473686</v>
      </c>
      <c r="I801" s="5">
        <v>64.521739130434781</v>
      </c>
      <c r="J801" s="5">
        <v>68.599999999999994</v>
      </c>
      <c r="K801" s="5">
        <v>53</v>
      </c>
      <c r="L801" s="5">
        <v>61</v>
      </c>
    </row>
    <row r="802" spans="1:12" ht="12.75" customHeight="1" x14ac:dyDescent="0.25">
      <c r="A802" s="2" t="s">
        <v>808</v>
      </c>
      <c r="B802" s="4" t="s">
        <v>2173</v>
      </c>
      <c r="C802" s="4" t="s">
        <v>2194</v>
      </c>
      <c r="D802" s="2" t="s">
        <v>10</v>
      </c>
      <c r="E802" s="2" t="s">
        <v>7</v>
      </c>
      <c r="F802" s="20">
        <v>2021</v>
      </c>
      <c r="G802" s="5">
        <v>43.302500000000002</v>
      </c>
      <c r="H802" s="5">
        <v>41.1175</v>
      </c>
      <c r="I802" s="5">
        <v>64.406666666666666</v>
      </c>
      <c r="J802" s="5">
        <v>65.046000000000006</v>
      </c>
      <c r="K802" s="5">
        <v>50.27</v>
      </c>
      <c r="L802" s="5">
        <v>53.13</v>
      </c>
    </row>
    <row r="803" spans="1:12" ht="12.75" customHeight="1" x14ac:dyDescent="0.25">
      <c r="A803" s="2" t="s">
        <v>809</v>
      </c>
      <c r="B803" s="4" t="s">
        <v>2171</v>
      </c>
      <c r="C803" s="4" t="s">
        <v>2193</v>
      </c>
      <c r="D803" s="2" t="s">
        <v>10</v>
      </c>
      <c r="E803" s="2" t="s">
        <v>17</v>
      </c>
      <c r="F803" s="20">
        <v>2021</v>
      </c>
      <c r="G803" s="5">
        <v>46.29</v>
      </c>
      <c r="H803" s="5">
        <v>44.993333333333339</v>
      </c>
      <c r="I803" s="5">
        <v>71.240000000000009</v>
      </c>
      <c r="J803" s="5">
        <v>69.38111111111111</v>
      </c>
      <c r="K803" s="5">
        <v>64.41</v>
      </c>
      <c r="L803" s="5">
        <v>71.11</v>
      </c>
    </row>
    <row r="804" spans="1:12" ht="12.75" customHeight="1" x14ac:dyDescent="0.25">
      <c r="A804" s="2" t="s">
        <v>810</v>
      </c>
      <c r="B804" s="4" t="s">
        <v>2168</v>
      </c>
      <c r="C804" s="4" t="s">
        <v>2194</v>
      </c>
      <c r="D804" s="2" t="s">
        <v>6</v>
      </c>
      <c r="E804" s="2" t="s">
        <v>17</v>
      </c>
      <c r="F804" s="20">
        <v>2021</v>
      </c>
      <c r="G804" s="5">
        <v>37.666666666666664</v>
      </c>
      <c r="H804" s="5">
        <v>41.333333333333336</v>
      </c>
      <c r="I804" s="5">
        <v>71.25</v>
      </c>
      <c r="J804" s="5">
        <v>65</v>
      </c>
      <c r="K804" s="5">
        <v>32</v>
      </c>
      <c r="L804" s="5">
        <v>62</v>
      </c>
    </row>
    <row r="805" spans="1:12" ht="12.75" customHeight="1" x14ac:dyDescent="0.25">
      <c r="A805" s="2" t="s">
        <v>811</v>
      </c>
      <c r="B805" s="4" t="s">
        <v>2174</v>
      </c>
      <c r="C805" s="4" t="s">
        <v>2182</v>
      </c>
      <c r="D805" s="2" t="s">
        <v>10</v>
      </c>
      <c r="E805" s="2" t="s">
        <v>7</v>
      </c>
      <c r="F805" s="20">
        <v>2021</v>
      </c>
      <c r="G805" s="5">
        <v>42.519999999999996</v>
      </c>
      <c r="H805" s="5">
        <v>45.956666666666671</v>
      </c>
      <c r="I805" s="5">
        <v>72.37</v>
      </c>
      <c r="J805" s="5">
        <v>63.674999999999997</v>
      </c>
      <c r="K805" s="5">
        <v>50.83</v>
      </c>
      <c r="L805" s="5">
        <v>68.59</v>
      </c>
    </row>
    <row r="806" spans="1:12" ht="12.75" customHeight="1" x14ac:dyDescent="0.25">
      <c r="A806" s="2" t="s">
        <v>812</v>
      </c>
      <c r="B806" s="4" t="s">
        <v>2175</v>
      </c>
      <c r="C806" s="4" t="s">
        <v>2182</v>
      </c>
      <c r="D806" s="2" t="s">
        <v>6</v>
      </c>
      <c r="E806" s="2" t="s">
        <v>17</v>
      </c>
      <c r="F806" s="20">
        <v>2021</v>
      </c>
      <c r="G806" s="5">
        <v>48.42</v>
      </c>
      <c r="H806" s="5">
        <v>46.040000000000006</v>
      </c>
      <c r="I806" s="5">
        <v>70.525999999999996</v>
      </c>
      <c r="J806" s="5">
        <v>63.963333333333331</v>
      </c>
      <c r="K806" s="5">
        <v>60.67</v>
      </c>
      <c r="L806" s="5">
        <v>58.71</v>
      </c>
    </row>
    <row r="807" spans="1:12" ht="12.75" customHeight="1" x14ac:dyDescent="0.25">
      <c r="A807" s="2" t="s">
        <v>813</v>
      </c>
      <c r="B807" s="4" t="s">
        <v>2164</v>
      </c>
      <c r="C807" s="4" t="s">
        <v>2192</v>
      </c>
      <c r="D807" s="2" t="s">
        <v>6</v>
      </c>
      <c r="E807" s="2" t="s">
        <v>7</v>
      </c>
      <c r="F807" s="20" t="s">
        <v>2197</v>
      </c>
      <c r="G807" s="5">
        <v>43.821937172774867</v>
      </c>
      <c r="H807" s="5">
        <v>45.376020942408374</v>
      </c>
      <c r="I807" s="5">
        <v>57.576363636363638</v>
      </c>
      <c r="J807" s="5">
        <v>63.5</v>
      </c>
      <c r="K807" s="5">
        <v>76</v>
      </c>
      <c r="L807" s="5">
        <v>68.5</v>
      </c>
    </row>
    <row r="808" spans="1:12" ht="12.75" customHeight="1" x14ac:dyDescent="0.25">
      <c r="A808" s="2" t="s">
        <v>814</v>
      </c>
      <c r="B808" s="4" t="s">
        <v>2166</v>
      </c>
      <c r="C808" s="4" t="s">
        <v>2193</v>
      </c>
      <c r="D808" s="2" t="s">
        <v>6</v>
      </c>
      <c r="E808" s="2" t="s">
        <v>7</v>
      </c>
      <c r="F808" s="20">
        <v>2021</v>
      </c>
      <c r="G808" s="5">
        <v>45.034999999999997</v>
      </c>
      <c r="H808" s="5">
        <v>44.224999999999994</v>
      </c>
      <c r="I808" s="5">
        <v>67</v>
      </c>
      <c r="J808" s="5">
        <v>59.980000000000004</v>
      </c>
      <c r="K808" s="5">
        <v>53</v>
      </c>
      <c r="L808" s="5">
        <v>36</v>
      </c>
    </row>
    <row r="809" spans="1:12" ht="12.75" customHeight="1" x14ac:dyDescent="0.25">
      <c r="A809" s="2" t="s">
        <v>815</v>
      </c>
      <c r="B809" s="4" t="s">
        <v>2175</v>
      </c>
      <c r="C809" s="4" t="s">
        <v>2182</v>
      </c>
      <c r="D809" s="2" t="s">
        <v>6</v>
      </c>
      <c r="E809" s="2" t="s">
        <v>17</v>
      </c>
      <c r="F809" s="20">
        <v>2021</v>
      </c>
      <c r="G809" s="5">
        <v>49.666666666666664</v>
      </c>
      <c r="H809" s="5">
        <v>43.773333333333333</v>
      </c>
      <c r="I809" s="5">
        <v>66.144999999999996</v>
      </c>
      <c r="J809" s="5">
        <v>65.427999999999997</v>
      </c>
      <c r="K809" s="5">
        <v>39</v>
      </c>
      <c r="L809" s="5">
        <v>53</v>
      </c>
    </row>
    <row r="810" spans="1:12" ht="12.75" customHeight="1" x14ac:dyDescent="0.25">
      <c r="A810" s="2" t="s">
        <v>816</v>
      </c>
      <c r="B810" s="4" t="s">
        <v>2173</v>
      </c>
      <c r="C810" s="4" t="s">
        <v>2194</v>
      </c>
      <c r="D810" s="2" t="s">
        <v>6</v>
      </c>
      <c r="E810" s="2" t="s">
        <v>17</v>
      </c>
      <c r="F810" s="20">
        <v>2021</v>
      </c>
      <c r="G810" s="5">
        <v>46.129999999999995</v>
      </c>
      <c r="H810" s="5">
        <v>41.984999999999999</v>
      </c>
      <c r="I810" s="5">
        <v>64.13</v>
      </c>
      <c r="J810" s="5">
        <v>63.553333333333342</v>
      </c>
      <c r="K810" s="5">
        <v>58</v>
      </c>
      <c r="L810" s="5">
        <v>65.099999999999994</v>
      </c>
    </row>
    <row r="811" spans="1:12" ht="12.75" customHeight="1" x14ac:dyDescent="0.25">
      <c r="A811" s="2" t="s">
        <v>817</v>
      </c>
      <c r="B811" s="4" t="s">
        <v>2162</v>
      </c>
      <c r="C811" s="4" t="s">
        <v>2191</v>
      </c>
      <c r="D811" s="2" t="s">
        <v>6</v>
      </c>
      <c r="E811" s="2" t="s">
        <v>17</v>
      </c>
      <c r="F811" s="20">
        <v>2021</v>
      </c>
      <c r="G811" s="5">
        <v>49.566666666666663</v>
      </c>
      <c r="H811" s="5">
        <v>43.518000000000008</v>
      </c>
      <c r="I811" s="5">
        <v>61</v>
      </c>
      <c r="J811" s="5">
        <v>62.482499999999995</v>
      </c>
      <c r="K811" s="5">
        <v>79</v>
      </c>
      <c r="L811" s="5">
        <v>52.33</v>
      </c>
    </row>
    <row r="812" spans="1:12" ht="12.75" customHeight="1" x14ac:dyDescent="0.25">
      <c r="A812" s="2" t="s">
        <v>818</v>
      </c>
      <c r="B812" s="4" t="s">
        <v>2168</v>
      </c>
      <c r="C812" s="4" t="s">
        <v>2194</v>
      </c>
      <c r="D812" s="2" t="s">
        <v>10</v>
      </c>
      <c r="E812" s="2" t="s">
        <v>17</v>
      </c>
      <c r="F812" s="20">
        <v>2021</v>
      </c>
      <c r="G812" s="5">
        <v>45.093333333333334</v>
      </c>
      <c r="H812" s="5">
        <v>39.343333333333334</v>
      </c>
      <c r="I812" s="5">
        <v>69.53</v>
      </c>
      <c r="J812" s="5">
        <v>64</v>
      </c>
      <c r="K812" s="5">
        <v>61.75</v>
      </c>
      <c r="L812" s="5">
        <v>66.14</v>
      </c>
    </row>
    <row r="813" spans="1:12" ht="12.75" customHeight="1" x14ac:dyDescent="0.25">
      <c r="A813" s="2" t="s">
        <v>819</v>
      </c>
      <c r="B813" s="4" t="s">
        <v>2167</v>
      </c>
      <c r="C813" s="4" t="s">
        <v>2191</v>
      </c>
      <c r="D813" s="2" t="s">
        <v>10</v>
      </c>
      <c r="E813" s="2" t="s">
        <v>7</v>
      </c>
      <c r="F813" s="20" t="s">
        <v>2196</v>
      </c>
      <c r="G813" s="5">
        <v>43.41548596112311</v>
      </c>
      <c r="H813" s="5">
        <v>46.967136363636357</v>
      </c>
      <c r="I813" s="5">
        <v>65.821904761904761</v>
      </c>
      <c r="J813" s="5">
        <v>65.27</v>
      </c>
      <c r="K813" s="5">
        <v>55.42</v>
      </c>
      <c r="L813" s="5">
        <v>45.9</v>
      </c>
    </row>
    <row r="814" spans="1:12" ht="12.75" customHeight="1" x14ac:dyDescent="0.25">
      <c r="A814" s="2" t="s">
        <v>820</v>
      </c>
      <c r="B814" s="4" t="s">
        <v>2177</v>
      </c>
      <c r="C814" s="4" t="s">
        <v>2182</v>
      </c>
      <c r="D814" s="2" t="s">
        <v>10</v>
      </c>
      <c r="E814" s="2" t="s">
        <v>7</v>
      </c>
      <c r="F814" s="20">
        <v>2021</v>
      </c>
      <c r="G814" s="5">
        <v>49.917777777777786</v>
      </c>
      <c r="H814" s="5">
        <v>46.349999999999994</v>
      </c>
      <c r="I814" s="5">
        <v>69.465000000000003</v>
      </c>
      <c r="J814" s="5">
        <v>68.44</v>
      </c>
      <c r="K814" s="5">
        <v>49.924999999999997</v>
      </c>
      <c r="L814" s="5">
        <v>49.62</v>
      </c>
    </row>
    <row r="815" spans="1:12" ht="12.75" customHeight="1" x14ac:dyDescent="0.25">
      <c r="A815" s="2" t="s">
        <v>821</v>
      </c>
      <c r="B815" s="4" t="s">
        <v>2168</v>
      </c>
      <c r="C815" s="4" t="s">
        <v>2194</v>
      </c>
      <c r="D815" s="2" t="s">
        <v>10</v>
      </c>
      <c r="E815" s="2" t="s">
        <v>7</v>
      </c>
      <c r="F815" s="20">
        <v>2021</v>
      </c>
      <c r="G815" s="5">
        <v>42.354999999999997</v>
      </c>
      <c r="H815" s="5">
        <v>42.695</v>
      </c>
      <c r="I815" s="5">
        <v>74.614444444444459</v>
      </c>
      <c r="J815" s="5">
        <v>68.168888888888887</v>
      </c>
      <c r="K815" s="5">
        <v>55.525000000000006</v>
      </c>
      <c r="L815" s="5">
        <v>63.44</v>
      </c>
    </row>
    <row r="816" spans="1:12" ht="12.75" customHeight="1" x14ac:dyDescent="0.25">
      <c r="A816" s="2" t="s">
        <v>822</v>
      </c>
      <c r="B816" s="4" t="s">
        <v>2168</v>
      </c>
      <c r="C816" s="4" t="s">
        <v>2194</v>
      </c>
      <c r="D816" s="2" t="s">
        <v>10</v>
      </c>
      <c r="E816" s="2" t="s">
        <v>17</v>
      </c>
      <c r="F816" s="20">
        <v>2021</v>
      </c>
      <c r="G816" s="5">
        <v>47.97</v>
      </c>
      <c r="H816" s="5">
        <v>45.545000000000002</v>
      </c>
      <c r="I816" s="5">
        <v>74.295000000000002</v>
      </c>
      <c r="J816" s="5">
        <v>65.128</v>
      </c>
      <c r="K816" s="5">
        <v>61.18</v>
      </c>
      <c r="L816" s="5">
        <v>59.46</v>
      </c>
    </row>
    <row r="817" spans="1:12" ht="12.75" customHeight="1" x14ac:dyDescent="0.25">
      <c r="A817" s="2" t="s">
        <v>823</v>
      </c>
      <c r="B817" s="4" t="s">
        <v>2174</v>
      </c>
      <c r="C817" s="4" t="s">
        <v>2182</v>
      </c>
      <c r="D817" s="2" t="s">
        <v>91</v>
      </c>
      <c r="E817" s="2" t="s">
        <v>7</v>
      </c>
      <c r="F817" s="20">
        <v>2021</v>
      </c>
      <c r="G817" s="5">
        <v>46.83428571428572</v>
      </c>
      <c r="H817" s="5">
        <v>47.287142857142854</v>
      </c>
      <c r="I817" s="5">
        <v>70.576249999999987</v>
      </c>
      <c r="J817" s="5">
        <v>65.288749999999993</v>
      </c>
      <c r="K817" s="5">
        <v>57.736666666666672</v>
      </c>
      <c r="L817" s="5">
        <v>57.54999999999999</v>
      </c>
    </row>
    <row r="818" spans="1:12" ht="12.75" customHeight="1" x14ac:dyDescent="0.25">
      <c r="A818" s="2" t="s">
        <v>824</v>
      </c>
      <c r="B818" s="4" t="s">
        <v>2174</v>
      </c>
      <c r="C818" s="4" t="s">
        <v>2182</v>
      </c>
      <c r="D818" s="2" t="s">
        <v>91</v>
      </c>
      <c r="E818" s="2" t="s">
        <v>7</v>
      </c>
      <c r="F818" s="20">
        <v>2021</v>
      </c>
      <c r="G818" s="5">
        <v>46.527142857142856</v>
      </c>
      <c r="H818" s="5">
        <v>44.835000000000001</v>
      </c>
      <c r="I818" s="5">
        <v>69.515714285714282</v>
      </c>
      <c r="J818" s="5">
        <v>68.55</v>
      </c>
      <c r="K818" s="5">
        <v>50.35</v>
      </c>
      <c r="L818" s="5">
        <v>60.895000000000003</v>
      </c>
    </row>
    <row r="819" spans="1:12" ht="12.75" customHeight="1" x14ac:dyDescent="0.25">
      <c r="A819" s="2" t="s">
        <v>825</v>
      </c>
      <c r="B819" s="4" t="s">
        <v>2172</v>
      </c>
      <c r="C819" s="4" t="s">
        <v>2191</v>
      </c>
      <c r="D819" s="2" t="s">
        <v>6</v>
      </c>
      <c r="E819" s="2" t="s">
        <v>7</v>
      </c>
      <c r="F819" s="20" t="s">
        <v>2197</v>
      </c>
      <c r="G819" s="5">
        <v>41.117848101265828</v>
      </c>
      <c r="H819" s="5">
        <v>46.242142857142852</v>
      </c>
      <c r="I819" s="5">
        <v>62.800888888888899</v>
      </c>
      <c r="J819" s="5">
        <v>71.728181818181824</v>
      </c>
      <c r="K819" s="5">
        <v>35</v>
      </c>
      <c r="L819" s="5">
        <v>23.330000000000002</v>
      </c>
    </row>
    <row r="820" spans="1:12" ht="12.75" customHeight="1" x14ac:dyDescent="0.25">
      <c r="A820" s="2" t="s">
        <v>826</v>
      </c>
      <c r="B820" s="4" t="s">
        <v>2175</v>
      </c>
      <c r="C820" s="4" t="s">
        <v>2182</v>
      </c>
      <c r="D820" s="2" t="s">
        <v>6</v>
      </c>
      <c r="E820" s="2" t="s">
        <v>7</v>
      </c>
      <c r="F820" s="20">
        <v>2021</v>
      </c>
      <c r="G820" s="5">
        <v>47.32</v>
      </c>
      <c r="H820" s="5">
        <v>43.463333333333331</v>
      </c>
      <c r="I820" s="5">
        <v>74.066666666666663</v>
      </c>
      <c r="J820" s="5">
        <v>63.67166666666666</v>
      </c>
      <c r="K820" s="5">
        <v>61.43</v>
      </c>
      <c r="L820" s="5">
        <v>64.040000000000006</v>
      </c>
    </row>
    <row r="821" spans="1:12" ht="12.75" customHeight="1" x14ac:dyDescent="0.25">
      <c r="A821" s="2" t="s">
        <v>827</v>
      </c>
      <c r="B821" s="4" t="s">
        <v>2167</v>
      </c>
      <c r="C821" s="4" t="s">
        <v>2191</v>
      </c>
      <c r="D821" s="2" t="s">
        <v>6</v>
      </c>
      <c r="E821" s="2" t="s">
        <v>17</v>
      </c>
      <c r="F821" s="20">
        <v>2021</v>
      </c>
      <c r="G821" s="5">
        <v>44.5</v>
      </c>
      <c r="H821" s="5">
        <v>46</v>
      </c>
      <c r="I821" s="5">
        <v>72.400000000000006</v>
      </c>
      <c r="J821" s="5">
        <v>67.166666666666671</v>
      </c>
      <c r="K821" s="5">
        <v>65</v>
      </c>
      <c r="L821" s="5">
        <v>60</v>
      </c>
    </row>
    <row r="822" spans="1:12" ht="12.75" customHeight="1" x14ac:dyDescent="0.25">
      <c r="A822" s="2" t="s">
        <v>828</v>
      </c>
      <c r="B822" s="4" t="s">
        <v>2175</v>
      </c>
      <c r="C822" s="4" t="s">
        <v>2182</v>
      </c>
      <c r="D822" s="2" t="s">
        <v>6</v>
      </c>
      <c r="E822" s="2" t="s">
        <v>17</v>
      </c>
      <c r="F822" s="20" t="s">
        <v>2197</v>
      </c>
      <c r="G822" s="5">
        <v>42.572583333333334</v>
      </c>
      <c r="H822" s="5">
        <v>47.319999999999993</v>
      </c>
      <c r="I822" s="5">
        <v>68.22918032786886</v>
      </c>
      <c r="J822" s="5">
        <v>71.979038461538465</v>
      </c>
      <c r="K822" s="5">
        <v>66.81</v>
      </c>
      <c r="L822" s="5">
        <v>66.703333333333333</v>
      </c>
    </row>
    <row r="823" spans="1:12" ht="12.75" customHeight="1" x14ac:dyDescent="0.25">
      <c r="A823" s="2" t="s">
        <v>829</v>
      </c>
      <c r="B823" s="4" t="s">
        <v>2175</v>
      </c>
      <c r="C823" s="4" t="s">
        <v>2182</v>
      </c>
      <c r="D823" s="2" t="s">
        <v>6</v>
      </c>
      <c r="E823" s="2" t="s">
        <v>17</v>
      </c>
      <c r="F823" s="20">
        <v>2021</v>
      </c>
      <c r="G823" s="5">
        <v>47</v>
      </c>
      <c r="H823" s="5">
        <v>45.814999999999998</v>
      </c>
      <c r="I823" s="5">
        <v>73</v>
      </c>
      <c r="J823" s="5">
        <v>66</v>
      </c>
      <c r="K823" s="5">
        <v>68</v>
      </c>
      <c r="L823" s="5">
        <v>71</v>
      </c>
    </row>
    <row r="824" spans="1:12" ht="12.75" customHeight="1" x14ac:dyDescent="0.25">
      <c r="A824" s="2" t="s">
        <v>830</v>
      </c>
      <c r="B824" s="4" t="s">
        <v>2164</v>
      </c>
      <c r="C824" s="4" t="s">
        <v>2192</v>
      </c>
      <c r="D824" s="2" t="s">
        <v>10</v>
      </c>
      <c r="E824" s="2" t="s">
        <v>7</v>
      </c>
      <c r="F824" s="20">
        <v>2021</v>
      </c>
      <c r="G824" s="5">
        <v>42.537999999999997</v>
      </c>
      <c r="H824" s="5">
        <v>41.950499999999991</v>
      </c>
      <c r="I824" s="5">
        <v>70.41</v>
      </c>
      <c r="J824" s="5">
        <v>63.55</v>
      </c>
      <c r="K824" s="5">
        <v>52.35</v>
      </c>
      <c r="L824" s="5">
        <v>55.04</v>
      </c>
    </row>
    <row r="825" spans="1:12" ht="12.75" customHeight="1" x14ac:dyDescent="0.25">
      <c r="A825" s="2" t="s">
        <v>831</v>
      </c>
      <c r="B825" s="4" t="s">
        <v>2173</v>
      </c>
      <c r="C825" s="4" t="s">
        <v>2194</v>
      </c>
      <c r="D825" s="2" t="s">
        <v>6</v>
      </c>
      <c r="E825" s="2" t="s">
        <v>7</v>
      </c>
      <c r="F825" s="20">
        <v>2021</v>
      </c>
      <c r="G825" s="5">
        <v>41.4</v>
      </c>
      <c r="H825" s="5">
        <v>38.68</v>
      </c>
      <c r="I825" s="5">
        <v>66.64500000000001</v>
      </c>
      <c r="J825" s="5">
        <v>58.484999999999999</v>
      </c>
      <c r="K825" s="5">
        <v>19.329999999999998</v>
      </c>
      <c r="L825" s="5">
        <v>57.5</v>
      </c>
    </row>
    <row r="826" spans="1:12" ht="12.75" customHeight="1" x14ac:dyDescent="0.25">
      <c r="A826" s="2" t="s">
        <v>832</v>
      </c>
      <c r="B826" s="4" t="s">
        <v>2162</v>
      </c>
      <c r="C826" s="4" t="s">
        <v>2191</v>
      </c>
      <c r="D826" s="2" t="s">
        <v>6</v>
      </c>
      <c r="E826" s="2" t="s">
        <v>17</v>
      </c>
      <c r="F826" s="20" t="s">
        <v>2197</v>
      </c>
      <c r="G826" s="5">
        <v>46.4834693877551</v>
      </c>
      <c r="H826" s="5">
        <v>46.945454545454545</v>
      </c>
      <c r="I826" s="5">
        <v>64.540000000000006</v>
      </c>
      <c r="J826" s="5">
        <v>72.12</v>
      </c>
      <c r="K826" s="5">
        <v>44</v>
      </c>
      <c r="L826" s="5">
        <v>58.75</v>
      </c>
    </row>
    <row r="827" spans="1:12" ht="12.75" customHeight="1" x14ac:dyDescent="0.25">
      <c r="A827" s="2" t="s">
        <v>833</v>
      </c>
      <c r="B827" s="4" t="s">
        <v>2175</v>
      </c>
      <c r="C827" s="4" t="s">
        <v>2182</v>
      </c>
      <c r="D827" s="2" t="s">
        <v>6</v>
      </c>
      <c r="E827" s="2" t="s">
        <v>17</v>
      </c>
      <c r="F827" s="20" t="s">
        <v>2197</v>
      </c>
      <c r="G827" s="5">
        <v>42.699807692307701</v>
      </c>
      <c r="H827" s="5">
        <v>47.376896551724137</v>
      </c>
      <c r="I827" s="5">
        <v>61.480933333333333</v>
      </c>
      <c r="J827" s="5">
        <v>68.666666666666671</v>
      </c>
      <c r="K827" s="5">
        <v>69.222222222222229</v>
      </c>
      <c r="L827" s="5">
        <v>44.25</v>
      </c>
    </row>
    <row r="828" spans="1:12" ht="12.75" customHeight="1" x14ac:dyDescent="0.25">
      <c r="A828" s="2" t="s">
        <v>834</v>
      </c>
      <c r="B828" s="4" t="s">
        <v>2173</v>
      </c>
      <c r="C828" s="4" t="s">
        <v>2194</v>
      </c>
      <c r="D828" s="2" t="s">
        <v>6</v>
      </c>
      <c r="E828" s="2" t="s">
        <v>17</v>
      </c>
      <c r="F828" s="20">
        <v>2021</v>
      </c>
      <c r="G828" s="5">
        <v>41.083333333333336</v>
      </c>
      <c r="H828" s="5">
        <v>45.333333333333336</v>
      </c>
      <c r="I828" s="5">
        <v>70.495714285714286</v>
      </c>
      <c r="J828" s="5">
        <v>68.701428571428579</v>
      </c>
      <c r="K828" s="5">
        <v>61.47</v>
      </c>
      <c r="L828" s="5">
        <v>63.825000000000003</v>
      </c>
    </row>
    <row r="829" spans="1:12" ht="12.75" customHeight="1" x14ac:dyDescent="0.25">
      <c r="A829" s="2" t="s">
        <v>835</v>
      </c>
      <c r="B829" s="4" t="s">
        <v>2176</v>
      </c>
      <c r="C829" s="4" t="s">
        <v>2194</v>
      </c>
      <c r="D829" s="2" t="s">
        <v>6</v>
      </c>
      <c r="E829" s="2" t="s">
        <v>17</v>
      </c>
      <c r="F829" s="20">
        <v>2021</v>
      </c>
      <c r="G829" s="5">
        <v>47.300000000000004</v>
      </c>
      <c r="H829" s="5">
        <v>45.53</v>
      </c>
      <c r="I829" s="5">
        <v>70.036666666666676</v>
      </c>
      <c r="J829" s="5">
        <v>61.210000000000008</v>
      </c>
      <c r="K829" s="5">
        <v>61.67</v>
      </c>
      <c r="L829" s="5">
        <v>60.61</v>
      </c>
    </row>
    <row r="830" spans="1:12" ht="12.75" customHeight="1" x14ac:dyDescent="0.25">
      <c r="A830" s="2" t="s">
        <v>836</v>
      </c>
      <c r="B830" s="4" t="s">
        <v>2162</v>
      </c>
      <c r="C830" s="4" t="s">
        <v>2191</v>
      </c>
      <c r="D830" s="2" t="s">
        <v>10</v>
      </c>
      <c r="E830" s="2" t="s">
        <v>7</v>
      </c>
      <c r="F830" s="20">
        <v>2021</v>
      </c>
      <c r="G830" s="5">
        <v>42.379999999999995</v>
      </c>
      <c r="H830" s="5">
        <v>42.305</v>
      </c>
      <c r="I830" s="5">
        <v>56.52</v>
      </c>
      <c r="J830" s="5">
        <v>60.56</v>
      </c>
      <c r="K830" s="5">
        <v>58</v>
      </c>
      <c r="L830" s="5">
        <v>63.08</v>
      </c>
    </row>
    <row r="831" spans="1:12" ht="12.75" customHeight="1" x14ac:dyDescent="0.25">
      <c r="A831" s="2" t="s">
        <v>837</v>
      </c>
      <c r="B831" s="4" t="s">
        <v>2174</v>
      </c>
      <c r="C831" s="4" t="s">
        <v>2182</v>
      </c>
      <c r="D831" s="2" t="s">
        <v>10</v>
      </c>
      <c r="E831" s="2" t="s">
        <v>7</v>
      </c>
      <c r="F831" s="20">
        <v>2021</v>
      </c>
      <c r="G831" s="5">
        <v>47.85</v>
      </c>
      <c r="H831" s="5">
        <v>41.41</v>
      </c>
      <c r="I831" s="5">
        <v>66.91</v>
      </c>
      <c r="J831" s="5">
        <v>61.803333333333335</v>
      </c>
      <c r="K831" s="5">
        <v>61.42</v>
      </c>
      <c r="L831" s="5">
        <v>57.53</v>
      </c>
    </row>
    <row r="832" spans="1:12" ht="12.75" customHeight="1" x14ac:dyDescent="0.25">
      <c r="A832" s="2" t="s">
        <v>838</v>
      </c>
      <c r="B832" s="4" t="s">
        <v>2166</v>
      </c>
      <c r="C832" s="4" t="s">
        <v>2193</v>
      </c>
      <c r="D832" s="2" t="s">
        <v>10</v>
      </c>
      <c r="E832" s="2" t="s">
        <v>7</v>
      </c>
      <c r="F832" s="20" t="s">
        <v>2197</v>
      </c>
      <c r="G832" s="5">
        <v>44.110406249999997</v>
      </c>
      <c r="H832" s="5">
        <v>43.653566009104708</v>
      </c>
      <c r="I832" s="5">
        <v>62.013806451612901</v>
      </c>
      <c r="J832" s="5">
        <v>68.20436619718312</v>
      </c>
      <c r="K832" s="5">
        <v>55.89</v>
      </c>
      <c r="L832" s="5">
        <v>54.190000000000005</v>
      </c>
    </row>
    <row r="833" spans="1:12" ht="12.75" customHeight="1" x14ac:dyDescent="0.25">
      <c r="A833" s="2" t="s">
        <v>839</v>
      </c>
      <c r="B833" s="4" t="s">
        <v>2173</v>
      </c>
      <c r="C833" s="4" t="s">
        <v>2194</v>
      </c>
      <c r="D833" s="2" t="s">
        <v>10</v>
      </c>
      <c r="E833" s="2" t="s">
        <v>17</v>
      </c>
      <c r="F833" s="20">
        <v>2021</v>
      </c>
      <c r="G833" s="5">
        <v>45.87</v>
      </c>
      <c r="H833" s="5">
        <v>40.81</v>
      </c>
      <c r="I833" s="5">
        <v>64.032499999999999</v>
      </c>
      <c r="J833" s="5">
        <v>63.287500000000001</v>
      </c>
      <c r="K833" s="5">
        <v>62.14</v>
      </c>
      <c r="L833" s="5">
        <v>53.63</v>
      </c>
    </row>
    <row r="834" spans="1:12" ht="12.75" customHeight="1" x14ac:dyDescent="0.25">
      <c r="A834" s="2" t="s">
        <v>840</v>
      </c>
      <c r="B834" s="4" t="s">
        <v>2174</v>
      </c>
      <c r="C834" s="4" t="s">
        <v>2182</v>
      </c>
      <c r="D834" s="2" t="s">
        <v>10</v>
      </c>
      <c r="E834" s="2" t="s">
        <v>7</v>
      </c>
      <c r="F834" s="20">
        <v>2021</v>
      </c>
      <c r="G834" s="5">
        <v>46.375</v>
      </c>
      <c r="H834" s="5">
        <v>43.31</v>
      </c>
      <c r="I834" s="5">
        <v>68.761428571428567</v>
      </c>
      <c r="J834" s="5">
        <v>66.612499999999997</v>
      </c>
      <c r="K834" s="5">
        <v>49.5</v>
      </c>
      <c r="L834" s="5">
        <v>58.35</v>
      </c>
    </row>
    <row r="835" spans="1:12" ht="12.75" customHeight="1" x14ac:dyDescent="0.25">
      <c r="A835" s="2" t="s">
        <v>841</v>
      </c>
      <c r="B835" s="4" t="s">
        <v>2170</v>
      </c>
      <c r="C835" s="4" t="s">
        <v>2193</v>
      </c>
      <c r="D835" s="2" t="s">
        <v>6</v>
      </c>
      <c r="E835" s="2" t="s">
        <v>7</v>
      </c>
      <c r="F835" s="20">
        <v>2021</v>
      </c>
      <c r="G835" s="5">
        <v>46.075000000000003</v>
      </c>
      <c r="H835" s="5">
        <v>44.484999999999999</v>
      </c>
      <c r="I835" s="5">
        <v>55.49285714285714</v>
      </c>
      <c r="J835" s="5">
        <v>54.2</v>
      </c>
      <c r="K835" s="5">
        <v>57.8</v>
      </c>
      <c r="L835" s="5">
        <v>58.5</v>
      </c>
    </row>
    <row r="836" spans="1:12" ht="12.75" customHeight="1" x14ac:dyDescent="0.25">
      <c r="A836" s="2" t="s">
        <v>842</v>
      </c>
      <c r="B836" s="4" t="s">
        <v>2184</v>
      </c>
      <c r="C836" s="4" t="s">
        <v>2192</v>
      </c>
      <c r="D836" s="2" t="s">
        <v>10</v>
      </c>
      <c r="E836" s="2" t="s">
        <v>7</v>
      </c>
      <c r="F836" s="20" t="s">
        <v>2197</v>
      </c>
      <c r="G836" s="5">
        <v>44.498742857142858</v>
      </c>
      <c r="H836" s="5">
        <v>47.810632911392403</v>
      </c>
      <c r="I836" s="5">
        <v>58.876562499999999</v>
      </c>
      <c r="J836" s="5">
        <v>68.997500000000002</v>
      </c>
      <c r="K836" s="5">
        <v>47.5</v>
      </c>
      <c r="L836" s="5">
        <v>18</v>
      </c>
    </row>
    <row r="837" spans="1:12" ht="12.75" customHeight="1" x14ac:dyDescent="0.25">
      <c r="A837" s="2" t="s">
        <v>843</v>
      </c>
      <c r="B837" s="4" t="s">
        <v>2173</v>
      </c>
      <c r="C837" s="4" t="s">
        <v>2194</v>
      </c>
      <c r="D837" s="2" t="s">
        <v>6</v>
      </c>
      <c r="E837" s="2" t="s">
        <v>17</v>
      </c>
      <c r="F837" s="20">
        <v>2021</v>
      </c>
      <c r="G837" s="5">
        <v>44.256666666666668</v>
      </c>
      <c r="H837" s="5">
        <v>38.956666666666671</v>
      </c>
      <c r="I837" s="5">
        <v>69.16</v>
      </c>
      <c r="J837" s="5">
        <v>60.214999999999996</v>
      </c>
      <c r="K837" s="5">
        <v>30.57</v>
      </c>
      <c r="L837" s="5">
        <v>48.64</v>
      </c>
    </row>
    <row r="838" spans="1:12" ht="12.75" customHeight="1" x14ac:dyDescent="0.25">
      <c r="A838" s="2" t="s">
        <v>844</v>
      </c>
      <c r="B838" s="4" t="s">
        <v>2162</v>
      </c>
      <c r="C838" s="4" t="s">
        <v>2191</v>
      </c>
      <c r="D838" s="2" t="s">
        <v>6</v>
      </c>
      <c r="E838" s="2" t="s">
        <v>7</v>
      </c>
      <c r="F838" s="20">
        <v>2021</v>
      </c>
      <c r="G838" s="5">
        <v>45.138571428571431</v>
      </c>
      <c r="H838" s="5">
        <v>45.113750000000003</v>
      </c>
      <c r="I838" s="5">
        <v>69.542500000000004</v>
      </c>
      <c r="J838" s="5">
        <v>67.00800000000001</v>
      </c>
      <c r="K838" s="5">
        <v>68</v>
      </c>
      <c r="L838" s="5">
        <v>59.79</v>
      </c>
    </row>
    <row r="839" spans="1:12" ht="12.75" customHeight="1" x14ac:dyDescent="0.25">
      <c r="A839" s="2" t="s">
        <v>845</v>
      </c>
      <c r="B839" s="4" t="s">
        <v>2169</v>
      </c>
      <c r="C839" s="4" t="s">
        <v>2193</v>
      </c>
      <c r="D839" s="2" t="s">
        <v>10</v>
      </c>
      <c r="E839" s="2" t="s">
        <v>17</v>
      </c>
      <c r="F839" s="20">
        <v>2021</v>
      </c>
      <c r="G839" s="5">
        <v>49.534999999999997</v>
      </c>
      <c r="H839" s="5">
        <v>47.7425</v>
      </c>
      <c r="I839" s="5">
        <v>63.125999999999998</v>
      </c>
      <c r="J839" s="5">
        <v>59.815714285714286</v>
      </c>
      <c r="K839" s="5">
        <v>45.6</v>
      </c>
      <c r="L839" s="5">
        <v>56.62</v>
      </c>
    </row>
    <row r="840" spans="1:12" ht="12.75" customHeight="1" x14ac:dyDescent="0.25">
      <c r="A840" s="2" t="s">
        <v>846</v>
      </c>
      <c r="B840" s="4" t="s">
        <v>2168</v>
      </c>
      <c r="C840" s="4" t="s">
        <v>2194</v>
      </c>
      <c r="D840" s="2" t="s">
        <v>10</v>
      </c>
      <c r="E840" s="2" t="s">
        <v>17</v>
      </c>
      <c r="F840" s="20">
        <v>2021</v>
      </c>
      <c r="G840" s="5">
        <v>44.555555555555557</v>
      </c>
      <c r="H840" s="5">
        <v>44.444444444444443</v>
      </c>
      <c r="I840" s="5">
        <v>71.75</v>
      </c>
      <c r="J840" s="5">
        <v>67.400000000000006</v>
      </c>
      <c r="K840" s="5">
        <v>65</v>
      </c>
      <c r="L840" s="5">
        <v>65</v>
      </c>
    </row>
    <row r="841" spans="1:12" ht="12.75" customHeight="1" x14ac:dyDescent="0.25">
      <c r="A841" s="2" t="s">
        <v>847</v>
      </c>
      <c r="B841" s="4" t="s">
        <v>2173</v>
      </c>
      <c r="C841" s="4" t="s">
        <v>2194</v>
      </c>
      <c r="D841" s="2" t="s">
        <v>6</v>
      </c>
      <c r="E841" s="2" t="s">
        <v>17</v>
      </c>
      <c r="F841" s="20">
        <v>2021</v>
      </c>
      <c r="G841" s="5">
        <v>41.266666666666666</v>
      </c>
      <c r="H841" s="5">
        <v>44.873333333333335</v>
      </c>
      <c r="I841" s="5">
        <v>66.473333333333329</v>
      </c>
      <c r="J841" s="5">
        <v>60.916666666666664</v>
      </c>
      <c r="K841" s="5">
        <v>61.4</v>
      </c>
      <c r="L841" s="5">
        <v>62.45</v>
      </c>
    </row>
    <row r="842" spans="1:12" ht="12.75" customHeight="1" x14ac:dyDescent="0.25">
      <c r="A842" s="2" t="s">
        <v>848</v>
      </c>
      <c r="B842" s="4" t="s">
        <v>2181</v>
      </c>
      <c r="C842" s="4" t="s">
        <v>2193</v>
      </c>
      <c r="D842" s="2" t="s">
        <v>10</v>
      </c>
      <c r="E842" s="2" t="s">
        <v>7</v>
      </c>
      <c r="F842" s="20" t="s">
        <v>2197</v>
      </c>
      <c r="G842" s="5">
        <v>38.422535211267608</v>
      </c>
      <c r="H842" s="5">
        <v>36.857142857142854</v>
      </c>
      <c r="I842" s="5">
        <v>61.5</v>
      </c>
      <c r="J842" s="5">
        <v>64</v>
      </c>
      <c r="K842" s="5">
        <v>43</v>
      </c>
      <c r="L842" s="5">
        <v>54</v>
      </c>
    </row>
    <row r="843" spans="1:12" ht="12.75" customHeight="1" x14ac:dyDescent="0.25">
      <c r="A843" s="2" t="s">
        <v>849</v>
      </c>
      <c r="B843" s="4" t="s">
        <v>2166</v>
      </c>
      <c r="C843" s="4" t="s">
        <v>2193</v>
      </c>
      <c r="D843" s="2" t="s">
        <v>6</v>
      </c>
      <c r="E843" s="2" t="s">
        <v>7</v>
      </c>
      <c r="F843" s="20" t="s">
        <v>2197</v>
      </c>
      <c r="G843" s="5">
        <v>42.356050420168067</v>
      </c>
      <c r="H843" s="5">
        <v>40.019615384615385</v>
      </c>
      <c r="I843" s="5">
        <v>60.010399999999997</v>
      </c>
      <c r="J843" s="5">
        <v>62.064999999999998</v>
      </c>
      <c r="K843" s="5">
        <v>37.11</v>
      </c>
      <c r="L843" s="5">
        <v>28.84</v>
      </c>
    </row>
    <row r="844" spans="1:12" ht="12.75" customHeight="1" x14ac:dyDescent="0.25">
      <c r="A844" s="2" t="s">
        <v>850</v>
      </c>
      <c r="B844" s="4" t="s">
        <v>2169</v>
      </c>
      <c r="C844" s="4" t="s">
        <v>2193</v>
      </c>
      <c r="D844" s="2" t="s">
        <v>10</v>
      </c>
      <c r="E844" s="2" t="s">
        <v>17</v>
      </c>
      <c r="F844" s="20" t="s">
        <v>2196</v>
      </c>
      <c r="G844" s="5">
        <v>43.329597989949747</v>
      </c>
      <c r="H844" s="5">
        <v>42.445337423312886</v>
      </c>
      <c r="I844" s="5">
        <v>66.928211920529805</v>
      </c>
      <c r="J844" s="5">
        <v>72.538461538461533</v>
      </c>
      <c r="K844" s="5">
        <v>65.460000000000008</v>
      </c>
      <c r="L844" s="5">
        <v>58.25</v>
      </c>
    </row>
    <row r="845" spans="1:12" ht="12.75" customHeight="1" x14ac:dyDescent="0.25">
      <c r="A845" s="2" t="s">
        <v>851</v>
      </c>
      <c r="B845" s="4" t="s">
        <v>2168</v>
      </c>
      <c r="C845" s="4" t="s">
        <v>2194</v>
      </c>
      <c r="D845" s="2" t="s">
        <v>10</v>
      </c>
      <c r="E845" s="2" t="s">
        <v>17</v>
      </c>
      <c r="F845" s="20" t="s">
        <v>2197</v>
      </c>
      <c r="G845" s="5">
        <v>41.486964618249537</v>
      </c>
      <c r="H845" s="5">
        <v>44.228028503562946</v>
      </c>
      <c r="I845" s="5">
        <v>63.585714285714289</v>
      </c>
      <c r="J845" s="5">
        <v>70.29220779220779</v>
      </c>
      <c r="K845" s="5">
        <v>68</v>
      </c>
      <c r="L845" s="5">
        <v>63</v>
      </c>
    </row>
    <row r="846" spans="1:12" ht="12.75" customHeight="1" x14ac:dyDescent="0.25">
      <c r="A846" s="2" t="s">
        <v>852</v>
      </c>
      <c r="B846" s="4" t="s">
        <v>2177</v>
      </c>
      <c r="C846" s="4" t="s">
        <v>2182</v>
      </c>
      <c r="D846" s="2" t="s">
        <v>6</v>
      </c>
      <c r="E846" s="2" t="s">
        <v>17</v>
      </c>
      <c r="F846" s="20" t="s">
        <v>2197</v>
      </c>
      <c r="G846" s="5">
        <v>42.1263436123348</v>
      </c>
      <c r="H846" s="5">
        <v>48.007924528301885</v>
      </c>
      <c r="I846" s="5">
        <v>67.247522123893816</v>
      </c>
      <c r="J846" s="5">
        <v>72.191428571428574</v>
      </c>
      <c r="K846" s="5">
        <v>69.16</v>
      </c>
      <c r="L846" s="5">
        <v>72.63</v>
      </c>
    </row>
    <row r="847" spans="1:12" ht="12.75" customHeight="1" x14ac:dyDescent="0.25">
      <c r="A847" s="2" t="s">
        <v>853</v>
      </c>
      <c r="B847" s="4" t="s">
        <v>2173</v>
      </c>
      <c r="C847" s="4" t="s">
        <v>2194</v>
      </c>
      <c r="D847" s="2" t="s">
        <v>6</v>
      </c>
      <c r="E847" s="2" t="s">
        <v>17</v>
      </c>
      <c r="F847" s="20">
        <v>2021</v>
      </c>
      <c r="G847" s="5">
        <v>40.972499999999997</v>
      </c>
      <c r="H847" s="5">
        <v>41.272500000000001</v>
      </c>
      <c r="I847" s="5">
        <v>68.596666666666678</v>
      </c>
      <c r="J847" s="5">
        <v>67.9375</v>
      </c>
      <c r="K847" s="5">
        <v>48.5</v>
      </c>
      <c r="L847" s="5">
        <v>64</v>
      </c>
    </row>
    <row r="848" spans="1:12" ht="12.75" customHeight="1" x14ac:dyDescent="0.25">
      <c r="A848" s="2" t="s">
        <v>854</v>
      </c>
      <c r="B848" s="4" t="s">
        <v>2169</v>
      </c>
      <c r="C848" s="4" t="s">
        <v>2193</v>
      </c>
      <c r="D848" s="2" t="s">
        <v>6</v>
      </c>
      <c r="E848" s="2" t="s">
        <v>17</v>
      </c>
      <c r="F848" s="20" t="s">
        <v>2196</v>
      </c>
      <c r="G848" s="5">
        <v>43</v>
      </c>
      <c r="H848" s="5">
        <v>42</v>
      </c>
      <c r="I848" s="5">
        <v>63</v>
      </c>
      <c r="J848" s="5">
        <v>68</v>
      </c>
      <c r="K848" s="5">
        <v>43</v>
      </c>
      <c r="L848" s="5">
        <v>61</v>
      </c>
    </row>
    <row r="849" spans="1:12" ht="12.75" customHeight="1" x14ac:dyDescent="0.25">
      <c r="A849" s="2" t="s">
        <v>855</v>
      </c>
      <c r="B849" s="4" t="s">
        <v>2173</v>
      </c>
      <c r="C849" s="4" t="s">
        <v>2194</v>
      </c>
      <c r="D849" s="2" t="s">
        <v>6</v>
      </c>
      <c r="E849" s="2" t="s">
        <v>17</v>
      </c>
      <c r="F849" s="20">
        <v>2021</v>
      </c>
      <c r="G849" s="5">
        <v>51.4</v>
      </c>
      <c r="H849" s="5">
        <v>43.03</v>
      </c>
      <c r="I849" s="5">
        <v>65.558000000000007</v>
      </c>
      <c r="J849" s="5">
        <v>63.035000000000011</v>
      </c>
      <c r="K849" s="5">
        <v>88</v>
      </c>
      <c r="L849" s="5">
        <v>58.88</v>
      </c>
    </row>
    <row r="850" spans="1:12" ht="12.75" customHeight="1" x14ac:dyDescent="0.25">
      <c r="A850" s="2" t="s">
        <v>856</v>
      </c>
      <c r="B850" s="4" t="s">
        <v>2175</v>
      </c>
      <c r="C850" s="4" t="s">
        <v>2182</v>
      </c>
      <c r="D850" s="2" t="s">
        <v>10</v>
      </c>
      <c r="E850" s="2" t="s">
        <v>7</v>
      </c>
      <c r="F850" s="20" t="s">
        <v>2197</v>
      </c>
      <c r="G850" s="5">
        <v>43.110912263210373</v>
      </c>
      <c r="H850" s="5">
        <v>45.89058394160584</v>
      </c>
      <c r="I850" s="5">
        <v>62.178882352941166</v>
      </c>
      <c r="J850" s="5">
        <v>66.96103092783504</v>
      </c>
      <c r="K850" s="5">
        <v>50.123199999999997</v>
      </c>
      <c r="L850" s="5">
        <v>58.793333333333329</v>
      </c>
    </row>
    <row r="851" spans="1:12" ht="12.75" customHeight="1" x14ac:dyDescent="0.25">
      <c r="A851" s="2" t="s">
        <v>857</v>
      </c>
      <c r="B851" s="4" t="s">
        <v>2173</v>
      </c>
      <c r="C851" s="4" t="s">
        <v>2194</v>
      </c>
      <c r="D851" s="2" t="s">
        <v>6</v>
      </c>
      <c r="E851" s="2" t="s">
        <v>7</v>
      </c>
      <c r="F851" s="20">
        <v>2021</v>
      </c>
      <c r="G851" s="5">
        <v>50.303333333333335</v>
      </c>
      <c r="H851" s="5">
        <v>47.420000000000009</v>
      </c>
      <c r="I851" s="5">
        <v>69.95</v>
      </c>
      <c r="J851" s="5">
        <v>63.883333333333333</v>
      </c>
      <c r="K851" s="5">
        <v>44.5</v>
      </c>
      <c r="L851" s="5">
        <v>47.25</v>
      </c>
    </row>
    <row r="852" spans="1:12" ht="12.75" customHeight="1" x14ac:dyDescent="0.25">
      <c r="A852" s="2" t="s">
        <v>858</v>
      </c>
      <c r="B852" s="4" t="s">
        <v>2166</v>
      </c>
      <c r="C852" s="4" t="s">
        <v>2193</v>
      </c>
      <c r="D852" s="2" t="s">
        <v>10</v>
      </c>
      <c r="E852" s="2" t="s">
        <v>17</v>
      </c>
      <c r="F852" s="20">
        <v>2021</v>
      </c>
      <c r="G852" s="5">
        <v>40.69</v>
      </c>
      <c r="H852" s="5">
        <v>41.633333333333333</v>
      </c>
      <c r="I852" s="5">
        <v>60.242000000000004</v>
      </c>
      <c r="J852" s="5">
        <v>63.773333333333333</v>
      </c>
      <c r="K852" s="5">
        <v>64.37</v>
      </c>
      <c r="L852" s="5">
        <v>58.78</v>
      </c>
    </row>
    <row r="853" spans="1:12" ht="12.75" customHeight="1" x14ac:dyDescent="0.25">
      <c r="A853" s="2" t="s">
        <v>859</v>
      </c>
      <c r="B853" s="4" t="s">
        <v>2176</v>
      </c>
      <c r="C853" s="4" t="s">
        <v>2194</v>
      </c>
      <c r="D853" s="2" t="s">
        <v>10</v>
      </c>
      <c r="E853" s="2" t="s">
        <v>17</v>
      </c>
      <c r="F853" s="20">
        <v>2021</v>
      </c>
      <c r="G853" s="5">
        <v>46.398749999999993</v>
      </c>
      <c r="H853" s="5">
        <v>43.357500000000002</v>
      </c>
      <c r="I853" s="5">
        <v>70.986666666666665</v>
      </c>
      <c r="J853" s="5">
        <v>61.381249999999994</v>
      </c>
      <c r="K853" s="5">
        <v>60.4</v>
      </c>
      <c r="L853" s="5">
        <v>64.525000000000006</v>
      </c>
    </row>
    <row r="854" spans="1:12" ht="12.75" customHeight="1" x14ac:dyDescent="0.25">
      <c r="A854" s="2" t="s">
        <v>860</v>
      </c>
      <c r="B854" s="4" t="s">
        <v>2168</v>
      </c>
      <c r="C854" s="4" t="s">
        <v>2194</v>
      </c>
      <c r="D854" s="2" t="s">
        <v>6</v>
      </c>
      <c r="E854" s="2" t="s">
        <v>17</v>
      </c>
      <c r="F854" s="20" t="s">
        <v>2197</v>
      </c>
      <c r="G854" s="5">
        <v>42.934782608695649</v>
      </c>
      <c r="H854" s="5">
        <v>47.711340206185568</v>
      </c>
      <c r="I854" s="5">
        <v>63.676470588235297</v>
      </c>
      <c r="J854" s="5">
        <v>69.536585365853654</v>
      </c>
      <c r="K854" s="5">
        <v>65</v>
      </c>
      <c r="L854" s="5">
        <v>50</v>
      </c>
    </row>
    <row r="855" spans="1:12" ht="12.75" customHeight="1" x14ac:dyDescent="0.25">
      <c r="A855" s="2" t="s">
        <v>861</v>
      </c>
      <c r="B855" s="4" t="s">
        <v>2177</v>
      </c>
      <c r="C855" s="4" t="s">
        <v>2182</v>
      </c>
      <c r="D855" s="2" t="s">
        <v>6</v>
      </c>
      <c r="E855" s="2" t="s">
        <v>17</v>
      </c>
      <c r="F855" s="20">
        <v>2021</v>
      </c>
      <c r="G855" s="5">
        <v>47.030000000000008</v>
      </c>
      <c r="H855" s="5">
        <v>43.989999999999995</v>
      </c>
      <c r="I855" s="5">
        <v>69.907499999999999</v>
      </c>
      <c r="J855" s="5">
        <v>61.902500000000003</v>
      </c>
      <c r="K855" s="5">
        <v>60</v>
      </c>
      <c r="L855" s="5">
        <v>68.209999999999994</v>
      </c>
    </row>
    <row r="856" spans="1:12" ht="12.75" customHeight="1" x14ac:dyDescent="0.25">
      <c r="A856" s="2" t="s">
        <v>862</v>
      </c>
      <c r="B856" s="4" t="s">
        <v>2183</v>
      </c>
      <c r="C856" s="4" t="s">
        <v>2193</v>
      </c>
      <c r="D856" s="2" t="s">
        <v>10</v>
      </c>
      <c r="E856" s="2" t="s">
        <v>17</v>
      </c>
      <c r="F856" s="20" t="s">
        <v>2206</v>
      </c>
      <c r="G856" s="5">
        <v>267.10583333333341</v>
      </c>
      <c r="H856" s="5">
        <v>42.730943952802363</v>
      </c>
      <c r="I856" s="5">
        <v>63.125602409638553</v>
      </c>
      <c r="J856" s="5">
        <v>62.400175438596492</v>
      </c>
      <c r="K856" s="5">
        <v>56.21</v>
      </c>
      <c r="L856" s="5">
        <v>58.21</v>
      </c>
    </row>
    <row r="857" spans="1:12" ht="12.75" customHeight="1" x14ac:dyDescent="0.25">
      <c r="A857" s="2" t="s">
        <v>863</v>
      </c>
      <c r="B857" s="4" t="s">
        <v>2174</v>
      </c>
      <c r="C857" s="4" t="s">
        <v>2182</v>
      </c>
      <c r="D857" s="2" t="s">
        <v>10</v>
      </c>
      <c r="E857" s="2" t="s">
        <v>17</v>
      </c>
      <c r="F857" s="20">
        <v>2021</v>
      </c>
      <c r="G857" s="5">
        <v>47.784999999999997</v>
      </c>
      <c r="H857" s="5">
        <v>46.04</v>
      </c>
      <c r="I857" s="5">
        <v>65.02</v>
      </c>
      <c r="J857" s="5">
        <v>69.92</v>
      </c>
      <c r="K857" s="5">
        <v>67.5</v>
      </c>
      <c r="L857" s="5">
        <v>76.36</v>
      </c>
    </row>
    <row r="858" spans="1:12" ht="12.75" customHeight="1" x14ac:dyDescent="0.25">
      <c r="A858" s="2" t="s">
        <v>864</v>
      </c>
      <c r="B858" s="4" t="s">
        <v>2174</v>
      </c>
      <c r="C858" s="4" t="s">
        <v>2182</v>
      </c>
      <c r="D858" s="2" t="s">
        <v>10</v>
      </c>
      <c r="E858" s="2" t="s">
        <v>17</v>
      </c>
      <c r="F858" s="20" t="s">
        <v>2197</v>
      </c>
      <c r="G858" s="5">
        <v>44.835319148936172</v>
      </c>
      <c r="H858" s="5">
        <v>46.597453416149058</v>
      </c>
      <c r="I858" s="5">
        <v>58.781302325581393</v>
      </c>
      <c r="J858" s="5">
        <v>63.043571428571418</v>
      </c>
      <c r="K858" s="5">
        <v>60.79</v>
      </c>
      <c r="L858" s="5">
        <v>53.21</v>
      </c>
    </row>
    <row r="859" spans="1:12" ht="12.75" customHeight="1" x14ac:dyDescent="0.25">
      <c r="A859" s="2" t="s">
        <v>865</v>
      </c>
      <c r="B859" s="4" t="s">
        <v>2165</v>
      </c>
      <c r="C859" s="4" t="s">
        <v>2193</v>
      </c>
      <c r="D859" s="2" t="s">
        <v>6</v>
      </c>
      <c r="E859" s="2" t="s">
        <v>7</v>
      </c>
      <c r="F859" s="20" t="s">
        <v>2200</v>
      </c>
      <c r="G859" s="5" t="s">
        <v>2200</v>
      </c>
      <c r="H859" s="5" t="s">
        <v>2200</v>
      </c>
      <c r="I859" s="5" t="s">
        <v>2200</v>
      </c>
      <c r="J859" s="5" t="s">
        <v>2200</v>
      </c>
      <c r="K859" s="5" t="s">
        <v>2200</v>
      </c>
      <c r="L859" s="5" t="s">
        <v>2200</v>
      </c>
    </row>
    <row r="860" spans="1:12" ht="12.75" customHeight="1" x14ac:dyDescent="0.25">
      <c r="A860" s="2" t="s">
        <v>866</v>
      </c>
      <c r="B860" s="4" t="s">
        <v>2165</v>
      </c>
      <c r="C860" s="4" t="s">
        <v>2193</v>
      </c>
      <c r="D860" s="2" t="s">
        <v>6</v>
      </c>
      <c r="E860" s="2" t="s">
        <v>7</v>
      </c>
      <c r="F860" s="20" t="s">
        <v>2200</v>
      </c>
      <c r="G860" s="5" t="s">
        <v>2200</v>
      </c>
      <c r="H860" s="5" t="s">
        <v>2200</v>
      </c>
      <c r="I860" s="5" t="s">
        <v>2200</v>
      </c>
      <c r="J860" s="5" t="s">
        <v>2200</v>
      </c>
      <c r="K860" s="5" t="s">
        <v>2200</v>
      </c>
      <c r="L860" s="5" t="s">
        <v>2200</v>
      </c>
    </row>
    <row r="861" spans="1:12" ht="12.75" customHeight="1" x14ac:dyDescent="0.25">
      <c r="A861" s="2" t="s">
        <v>867</v>
      </c>
      <c r="B861" s="4" t="s">
        <v>2169</v>
      </c>
      <c r="C861" s="4" t="s">
        <v>2193</v>
      </c>
      <c r="D861" s="2" t="s">
        <v>10</v>
      </c>
      <c r="E861" s="2" t="s">
        <v>17</v>
      </c>
      <c r="F861" s="20">
        <v>2021</v>
      </c>
      <c r="G861" s="5">
        <v>43.041249999999991</v>
      </c>
      <c r="H861" s="5">
        <v>43.486249999999998</v>
      </c>
      <c r="I861" s="5">
        <v>71.467999999999989</v>
      </c>
      <c r="J861" s="5">
        <v>64.665000000000006</v>
      </c>
      <c r="K861" s="5">
        <v>61.5</v>
      </c>
      <c r="L861" s="5">
        <v>66.44</v>
      </c>
    </row>
    <row r="862" spans="1:12" ht="12.75" customHeight="1" x14ac:dyDescent="0.25">
      <c r="A862" s="2" t="s">
        <v>868</v>
      </c>
      <c r="B862" s="4" t="s">
        <v>2175</v>
      </c>
      <c r="C862" s="4" t="s">
        <v>2182</v>
      </c>
      <c r="D862" s="2" t="s">
        <v>6</v>
      </c>
      <c r="E862" s="2" t="s">
        <v>7</v>
      </c>
      <c r="F862" s="20">
        <v>2021</v>
      </c>
      <c r="G862" s="5">
        <v>48.064999999999998</v>
      </c>
      <c r="H862" s="5">
        <v>43.575000000000003</v>
      </c>
      <c r="I862" s="5">
        <v>72.002857142857138</v>
      </c>
      <c r="J862" s="5">
        <v>61.269999999999996</v>
      </c>
      <c r="K862" s="5">
        <v>55.16</v>
      </c>
      <c r="L862" s="5">
        <v>47.7</v>
      </c>
    </row>
    <row r="863" spans="1:12" ht="12.75" customHeight="1" x14ac:dyDescent="0.25">
      <c r="A863" s="2" t="s">
        <v>869</v>
      </c>
      <c r="B863" s="4" t="s">
        <v>2173</v>
      </c>
      <c r="C863" s="4" t="s">
        <v>2194</v>
      </c>
      <c r="D863" s="2" t="s">
        <v>10</v>
      </c>
      <c r="E863" s="2" t="s">
        <v>17</v>
      </c>
      <c r="F863" s="20">
        <v>2021</v>
      </c>
      <c r="G863" s="5">
        <v>46.07</v>
      </c>
      <c r="H863" s="5">
        <v>38.24</v>
      </c>
      <c r="I863" s="5">
        <v>73.266000000000005</v>
      </c>
      <c r="J863" s="5">
        <v>62.571666666666665</v>
      </c>
      <c r="K863" s="5">
        <v>69.33</v>
      </c>
      <c r="L863" s="5">
        <v>68.680000000000007</v>
      </c>
    </row>
    <row r="864" spans="1:12" ht="12.75" customHeight="1" x14ac:dyDescent="0.25">
      <c r="A864" s="2" t="s">
        <v>870</v>
      </c>
      <c r="B864" s="4" t="s">
        <v>2180</v>
      </c>
      <c r="C864" s="4" t="s">
        <v>2182</v>
      </c>
      <c r="D864" s="2" t="s">
        <v>10</v>
      </c>
      <c r="E864" s="2" t="s">
        <v>7</v>
      </c>
      <c r="F864" s="20" t="s">
        <v>2205</v>
      </c>
      <c r="G864" s="5">
        <v>44.153230994152047</v>
      </c>
      <c r="H864" s="5">
        <v>43.910499999999999</v>
      </c>
      <c r="I864" s="5" t="s">
        <v>2200</v>
      </c>
      <c r="J864" s="5" t="s">
        <v>2200</v>
      </c>
      <c r="K864" s="5" t="s">
        <v>2200</v>
      </c>
      <c r="L864" s="5" t="s">
        <v>2200</v>
      </c>
    </row>
    <row r="865" spans="1:12" ht="12.75" customHeight="1" x14ac:dyDescent="0.25">
      <c r="A865" s="2" t="s">
        <v>871</v>
      </c>
      <c r="B865" s="4" t="s">
        <v>2169</v>
      </c>
      <c r="C865" s="4" t="s">
        <v>2193</v>
      </c>
      <c r="D865" s="2" t="s">
        <v>6</v>
      </c>
      <c r="E865" s="2" t="s">
        <v>17</v>
      </c>
      <c r="F865" s="20">
        <v>2021</v>
      </c>
      <c r="G865" s="5">
        <v>42.269999999999996</v>
      </c>
      <c r="H865" s="5">
        <v>42.55</v>
      </c>
      <c r="I865" s="5">
        <v>65.686666666666667</v>
      </c>
      <c r="J865" s="5">
        <v>64.272500000000008</v>
      </c>
      <c r="K865" s="5">
        <v>64.75</v>
      </c>
      <c r="L865" s="5">
        <v>55.43</v>
      </c>
    </row>
    <row r="866" spans="1:12" ht="12.75" customHeight="1" x14ac:dyDescent="0.25">
      <c r="A866" s="2" t="s">
        <v>872</v>
      </c>
      <c r="B866" s="4" t="s">
        <v>2175</v>
      </c>
      <c r="C866" s="4" t="s">
        <v>2182</v>
      </c>
      <c r="D866" s="2" t="s">
        <v>6</v>
      </c>
      <c r="E866" s="2" t="s">
        <v>17</v>
      </c>
      <c r="F866" s="20">
        <v>2021</v>
      </c>
      <c r="G866" s="5">
        <v>44.284999999999997</v>
      </c>
      <c r="H866" s="5">
        <v>44.343333333333334</v>
      </c>
      <c r="I866" s="5">
        <v>71.415000000000006</v>
      </c>
      <c r="J866" s="5">
        <v>64.928571428571431</v>
      </c>
      <c r="K866" s="5">
        <v>70.8</v>
      </c>
      <c r="L866" s="5">
        <v>71.914999999999992</v>
      </c>
    </row>
    <row r="867" spans="1:12" ht="12.75" customHeight="1" x14ac:dyDescent="0.25">
      <c r="A867" s="2" t="s">
        <v>873</v>
      </c>
      <c r="B867" s="4" t="s">
        <v>2173</v>
      </c>
      <c r="C867" s="4" t="s">
        <v>2194</v>
      </c>
      <c r="D867" s="2" t="s">
        <v>10</v>
      </c>
      <c r="E867" s="2" t="s">
        <v>17</v>
      </c>
      <c r="F867" s="20">
        <v>2021</v>
      </c>
      <c r="G867" s="5">
        <v>41.6</v>
      </c>
      <c r="H867" s="5">
        <v>42.4</v>
      </c>
      <c r="I867" s="5">
        <v>71</v>
      </c>
      <c r="J867" s="5">
        <v>65</v>
      </c>
      <c r="K867" s="5">
        <v>53</v>
      </c>
      <c r="L867" s="5">
        <v>69</v>
      </c>
    </row>
    <row r="868" spans="1:12" ht="12.75" customHeight="1" x14ac:dyDescent="0.25">
      <c r="A868" s="2" t="s">
        <v>874</v>
      </c>
      <c r="B868" s="4" t="s">
        <v>2182</v>
      </c>
      <c r="C868" s="4" t="s">
        <v>2193</v>
      </c>
      <c r="D868" s="2" t="s">
        <v>68</v>
      </c>
      <c r="E868" s="2" t="s">
        <v>68</v>
      </c>
      <c r="F868" s="20" t="s">
        <v>2200</v>
      </c>
      <c r="G868" s="5" t="s">
        <v>2200</v>
      </c>
      <c r="H868" s="5" t="s">
        <v>2200</v>
      </c>
      <c r="I868" s="5" t="s">
        <v>2200</v>
      </c>
      <c r="J868" s="5" t="s">
        <v>2200</v>
      </c>
      <c r="K868" s="5" t="s">
        <v>2200</v>
      </c>
      <c r="L868" s="5" t="s">
        <v>2200</v>
      </c>
    </row>
    <row r="869" spans="1:12" ht="12.75" customHeight="1" x14ac:dyDescent="0.25">
      <c r="A869" s="2" t="s">
        <v>875</v>
      </c>
      <c r="B869" s="4" t="s">
        <v>2169</v>
      </c>
      <c r="C869" s="4" t="s">
        <v>2193</v>
      </c>
      <c r="D869" s="2" t="s">
        <v>6</v>
      </c>
      <c r="E869" s="2" t="s">
        <v>17</v>
      </c>
      <c r="F869" s="20">
        <v>2021</v>
      </c>
      <c r="G869" s="5">
        <v>43.111428571428569</v>
      </c>
      <c r="H869" s="5">
        <v>45.339999999999996</v>
      </c>
      <c r="I869" s="5">
        <v>57.44</v>
      </c>
      <c r="J869" s="5">
        <v>48.86</v>
      </c>
      <c r="K869" s="5">
        <v>37.67</v>
      </c>
      <c r="L869" s="5">
        <v>60.63</v>
      </c>
    </row>
    <row r="870" spans="1:12" ht="12.75" customHeight="1" x14ac:dyDescent="0.25">
      <c r="A870" s="2" t="s">
        <v>876</v>
      </c>
      <c r="B870" s="4" t="s">
        <v>2174</v>
      </c>
      <c r="C870" s="4" t="s">
        <v>2182</v>
      </c>
      <c r="D870" s="2" t="s">
        <v>10</v>
      </c>
      <c r="E870" s="2" t="s">
        <v>17</v>
      </c>
      <c r="F870" s="20">
        <v>2021</v>
      </c>
      <c r="G870" s="5">
        <v>44.664999999999999</v>
      </c>
      <c r="H870" s="5">
        <v>43.510000000000005</v>
      </c>
      <c r="I870" s="5">
        <v>67.073999999999984</v>
      </c>
      <c r="J870" s="5">
        <v>65.25800000000001</v>
      </c>
      <c r="K870" s="5">
        <v>46.76</v>
      </c>
      <c r="L870" s="5">
        <v>57.78</v>
      </c>
    </row>
    <row r="871" spans="1:12" ht="12.75" customHeight="1" x14ac:dyDescent="0.25">
      <c r="A871" s="2" t="s">
        <v>877</v>
      </c>
      <c r="B871" s="4" t="s">
        <v>2174</v>
      </c>
      <c r="C871" s="4" t="s">
        <v>2182</v>
      </c>
      <c r="D871" s="2" t="s">
        <v>10</v>
      </c>
      <c r="E871" s="2" t="s">
        <v>7</v>
      </c>
      <c r="F871" s="20">
        <v>2021</v>
      </c>
      <c r="G871" s="5">
        <v>42.92</v>
      </c>
      <c r="H871" s="5">
        <v>43.528000000000006</v>
      </c>
      <c r="I871" s="5">
        <v>69.5625</v>
      </c>
      <c r="J871" s="5">
        <v>62.069999999999993</v>
      </c>
      <c r="K871" s="5">
        <v>55.56</v>
      </c>
      <c r="L871" s="5">
        <v>63.19</v>
      </c>
    </row>
    <row r="872" spans="1:12" ht="12.75" customHeight="1" x14ac:dyDescent="0.25">
      <c r="A872" s="2" t="s">
        <v>878</v>
      </c>
      <c r="B872" s="4" t="s">
        <v>2176</v>
      </c>
      <c r="C872" s="4" t="s">
        <v>2194</v>
      </c>
      <c r="D872" s="2" t="s">
        <v>6</v>
      </c>
      <c r="E872" s="2" t="s">
        <v>7</v>
      </c>
      <c r="F872" s="20">
        <v>2021</v>
      </c>
      <c r="G872" s="5">
        <v>42.715000000000003</v>
      </c>
      <c r="H872" s="5">
        <v>41.545000000000002</v>
      </c>
      <c r="I872" s="5">
        <v>69.039999999999992</v>
      </c>
      <c r="J872" s="5">
        <v>59.232500000000002</v>
      </c>
      <c r="K872" s="5">
        <v>57.33</v>
      </c>
      <c r="L872" s="5">
        <v>61.1</v>
      </c>
    </row>
    <row r="873" spans="1:12" ht="12.75" customHeight="1" x14ac:dyDescent="0.25">
      <c r="A873" s="2" t="s">
        <v>879</v>
      </c>
      <c r="B873" s="4" t="s">
        <v>2173</v>
      </c>
      <c r="C873" s="4" t="s">
        <v>2194</v>
      </c>
      <c r="D873" s="2" t="s">
        <v>6</v>
      </c>
      <c r="E873" s="2" t="s">
        <v>17</v>
      </c>
      <c r="F873" s="20">
        <v>2021</v>
      </c>
      <c r="G873" s="5">
        <v>44.09</v>
      </c>
      <c r="H873" s="5">
        <v>40.585000000000001</v>
      </c>
      <c r="I873" s="5">
        <v>68.06</v>
      </c>
      <c r="J873" s="5">
        <v>65.232500000000002</v>
      </c>
      <c r="K873" s="5">
        <v>64</v>
      </c>
      <c r="L873" s="5">
        <v>14</v>
      </c>
    </row>
    <row r="874" spans="1:12" ht="12.75" customHeight="1" x14ac:dyDescent="0.25">
      <c r="A874" s="2" t="s">
        <v>880</v>
      </c>
      <c r="B874" s="4" t="s">
        <v>2168</v>
      </c>
      <c r="C874" s="4" t="s">
        <v>2194</v>
      </c>
      <c r="D874" s="2" t="s">
        <v>10</v>
      </c>
      <c r="E874" s="2" t="s">
        <v>17</v>
      </c>
      <c r="F874" s="20">
        <v>2021</v>
      </c>
      <c r="G874" s="5">
        <v>45.5</v>
      </c>
      <c r="H874" s="5">
        <v>41</v>
      </c>
      <c r="I874" s="5">
        <v>63.5</v>
      </c>
      <c r="J874" s="5">
        <v>62.6</v>
      </c>
      <c r="K874" s="5">
        <v>37</v>
      </c>
      <c r="L874" s="5">
        <v>54</v>
      </c>
    </row>
    <row r="875" spans="1:12" ht="12.75" customHeight="1" x14ac:dyDescent="0.25">
      <c r="A875" s="2" t="s">
        <v>881</v>
      </c>
      <c r="B875" s="4" t="s">
        <v>2173</v>
      </c>
      <c r="C875" s="4" t="s">
        <v>2194</v>
      </c>
      <c r="D875" s="2" t="s">
        <v>6</v>
      </c>
      <c r="E875" s="2" t="s">
        <v>7</v>
      </c>
      <c r="F875" s="20" t="s">
        <v>2197</v>
      </c>
      <c r="G875" s="5">
        <v>39.407246376811599</v>
      </c>
      <c r="H875" s="5">
        <v>44.81351351351352</v>
      </c>
      <c r="I875" s="5">
        <v>59.166666666666664</v>
      </c>
      <c r="J875" s="5" t="s">
        <v>2195</v>
      </c>
      <c r="K875" s="5" t="s">
        <v>2200</v>
      </c>
      <c r="L875" s="5" t="s">
        <v>2200</v>
      </c>
    </row>
    <row r="876" spans="1:12" ht="12.75" customHeight="1" x14ac:dyDescent="0.25">
      <c r="A876" s="2" t="s">
        <v>882</v>
      </c>
      <c r="B876" s="4" t="s">
        <v>2168</v>
      </c>
      <c r="C876" s="4" t="s">
        <v>2194</v>
      </c>
      <c r="D876" s="2" t="s">
        <v>6</v>
      </c>
      <c r="E876" s="2" t="s">
        <v>17</v>
      </c>
      <c r="F876" s="20">
        <v>2021</v>
      </c>
      <c r="G876" s="5">
        <v>48.449999999999996</v>
      </c>
      <c r="H876" s="5">
        <v>43.073333333333331</v>
      </c>
      <c r="I876" s="5">
        <v>73.971999999999994</v>
      </c>
      <c r="J876" s="5">
        <v>63.804999999999993</v>
      </c>
      <c r="K876" s="5">
        <v>63</v>
      </c>
      <c r="L876" s="5">
        <v>66.48</v>
      </c>
    </row>
    <row r="877" spans="1:12" ht="12.75" customHeight="1" x14ac:dyDescent="0.25">
      <c r="A877" s="2" t="s">
        <v>883</v>
      </c>
      <c r="B877" s="4" t="s">
        <v>2162</v>
      </c>
      <c r="C877" s="4" t="s">
        <v>2191</v>
      </c>
      <c r="D877" s="2" t="s">
        <v>6</v>
      </c>
      <c r="E877" s="2" t="s">
        <v>17</v>
      </c>
      <c r="F877" s="20">
        <v>2021</v>
      </c>
      <c r="G877" s="5">
        <v>47.09</v>
      </c>
      <c r="H877" s="5">
        <v>43.795000000000002</v>
      </c>
      <c r="I877" s="5">
        <v>67.5</v>
      </c>
      <c r="J877" s="5">
        <v>64.416666666666671</v>
      </c>
      <c r="K877" s="5">
        <v>68.63</v>
      </c>
      <c r="L877" s="5">
        <v>69.5</v>
      </c>
    </row>
    <row r="878" spans="1:12" ht="12.75" customHeight="1" x14ac:dyDescent="0.25">
      <c r="A878" s="2" t="s">
        <v>884</v>
      </c>
      <c r="B878" s="4" t="s">
        <v>2169</v>
      </c>
      <c r="C878" s="4" t="s">
        <v>2193</v>
      </c>
      <c r="D878" s="2" t="s">
        <v>10</v>
      </c>
      <c r="E878" s="2" t="s">
        <v>17</v>
      </c>
      <c r="F878" s="20" t="s">
        <v>2196</v>
      </c>
      <c r="G878" s="5">
        <v>45.130458452722067</v>
      </c>
      <c r="H878" s="5">
        <v>46.417920792079208</v>
      </c>
      <c r="I878" s="5">
        <v>63.46696428571429</v>
      </c>
      <c r="J878" s="5">
        <v>64.81837837837837</v>
      </c>
      <c r="K878" s="5">
        <v>58.669999999999995</v>
      </c>
      <c r="L878" s="5">
        <v>62.88</v>
      </c>
    </row>
    <row r="879" spans="1:12" ht="12.75" customHeight="1" x14ac:dyDescent="0.25">
      <c r="A879" s="2" t="s">
        <v>885</v>
      </c>
      <c r="B879" s="4" t="s">
        <v>2168</v>
      </c>
      <c r="C879" s="4" t="s">
        <v>2194</v>
      </c>
      <c r="D879" s="2" t="s">
        <v>6</v>
      </c>
      <c r="E879" s="2" t="s">
        <v>7</v>
      </c>
      <c r="F879" s="20" t="s">
        <v>2200</v>
      </c>
      <c r="G879" s="5" t="s">
        <v>2200</v>
      </c>
      <c r="H879" s="5" t="s">
        <v>2200</v>
      </c>
      <c r="I879" s="5" t="s">
        <v>2200</v>
      </c>
      <c r="J879" s="5" t="s">
        <v>2200</v>
      </c>
      <c r="K879" s="5" t="s">
        <v>2200</v>
      </c>
      <c r="L879" s="5" t="s">
        <v>2200</v>
      </c>
    </row>
    <row r="880" spans="1:12" ht="12.75" customHeight="1" x14ac:dyDescent="0.25">
      <c r="A880" s="2" t="s">
        <v>886</v>
      </c>
      <c r="B880" s="4" t="s">
        <v>2176</v>
      </c>
      <c r="C880" s="4" t="s">
        <v>2194</v>
      </c>
      <c r="D880" s="2" t="s">
        <v>10</v>
      </c>
      <c r="E880" s="2" t="s">
        <v>7</v>
      </c>
      <c r="F880" s="20" t="s">
        <v>2196</v>
      </c>
      <c r="G880" s="5">
        <v>40</v>
      </c>
      <c r="H880" s="5">
        <v>43.516129032258064</v>
      </c>
      <c r="I880" s="5">
        <v>61.764976958525345</v>
      </c>
      <c r="J880" s="5">
        <v>69.677966101694921</v>
      </c>
      <c r="K880" s="5">
        <v>66</v>
      </c>
      <c r="L880" s="5">
        <v>55</v>
      </c>
    </row>
    <row r="881" spans="1:12" ht="12.75" customHeight="1" x14ac:dyDescent="0.25">
      <c r="A881" s="2" t="s">
        <v>887</v>
      </c>
      <c r="B881" s="4" t="s">
        <v>2174</v>
      </c>
      <c r="C881" s="4" t="s">
        <v>2182</v>
      </c>
      <c r="D881" s="2" t="s">
        <v>91</v>
      </c>
      <c r="E881" s="2" t="s">
        <v>7</v>
      </c>
      <c r="F881" s="20">
        <v>2021</v>
      </c>
      <c r="G881" s="5">
        <v>44.19777777777778</v>
      </c>
      <c r="H881" s="5">
        <v>42.513333333333328</v>
      </c>
      <c r="I881" s="5">
        <v>72.670000000000016</v>
      </c>
      <c r="J881" s="5">
        <v>67.560909090909092</v>
      </c>
      <c r="K881" s="5">
        <v>59.94</v>
      </c>
      <c r="L881" s="5">
        <v>66.489999999999995</v>
      </c>
    </row>
    <row r="882" spans="1:12" ht="12.75" customHeight="1" x14ac:dyDescent="0.25">
      <c r="A882" s="2" t="s">
        <v>888</v>
      </c>
      <c r="B882" s="4" t="s">
        <v>2173</v>
      </c>
      <c r="C882" s="4" t="s">
        <v>2194</v>
      </c>
      <c r="D882" s="2" t="s">
        <v>6</v>
      </c>
      <c r="E882" s="2" t="s">
        <v>17</v>
      </c>
      <c r="F882" s="20">
        <v>2021</v>
      </c>
      <c r="G882" s="5">
        <v>41.120000000000005</v>
      </c>
      <c r="H882" s="5">
        <v>42.275000000000006</v>
      </c>
      <c r="I882" s="5">
        <v>68.49666666666667</v>
      </c>
      <c r="J882" s="5">
        <v>65.350000000000009</v>
      </c>
      <c r="K882" s="5">
        <v>45.67</v>
      </c>
      <c r="L882" s="5">
        <v>66.19</v>
      </c>
    </row>
    <row r="883" spans="1:12" ht="12.75" customHeight="1" x14ac:dyDescent="0.25">
      <c r="A883" s="2" t="s">
        <v>889</v>
      </c>
      <c r="B883" s="4" t="s">
        <v>2168</v>
      </c>
      <c r="C883" s="4" t="s">
        <v>2194</v>
      </c>
      <c r="D883" s="2" t="s">
        <v>6</v>
      </c>
      <c r="E883" s="2" t="s">
        <v>17</v>
      </c>
      <c r="F883" s="20">
        <v>2021</v>
      </c>
      <c r="G883" s="5">
        <v>44.585000000000001</v>
      </c>
      <c r="H883" s="5">
        <v>43.504999999999995</v>
      </c>
      <c r="I883" s="5">
        <v>73.59</v>
      </c>
      <c r="J883" s="5">
        <v>65.817499999999995</v>
      </c>
      <c r="K883" s="5">
        <v>54.2</v>
      </c>
      <c r="L883" s="5">
        <v>67.31</v>
      </c>
    </row>
    <row r="884" spans="1:12" ht="12.75" customHeight="1" x14ac:dyDescent="0.25">
      <c r="A884" s="2" t="s">
        <v>890</v>
      </c>
      <c r="B884" s="4" t="s">
        <v>2162</v>
      </c>
      <c r="C884" s="4" t="s">
        <v>2191</v>
      </c>
      <c r="D884" s="2" t="s">
        <v>6</v>
      </c>
      <c r="E884" s="2" t="s">
        <v>7</v>
      </c>
      <c r="F884" s="20" t="s">
        <v>2197</v>
      </c>
      <c r="G884" s="5">
        <v>42.724395061728394</v>
      </c>
      <c r="H884" s="5">
        <v>45.486666666666665</v>
      </c>
      <c r="I884" s="5">
        <v>63.096081081081088</v>
      </c>
      <c r="J884" s="5">
        <v>70.207499999999996</v>
      </c>
      <c r="K884" s="5">
        <v>65.45</v>
      </c>
      <c r="L884" s="5">
        <v>53.4</v>
      </c>
    </row>
    <row r="885" spans="1:12" ht="12.75" customHeight="1" x14ac:dyDescent="0.25">
      <c r="A885" s="2" t="s">
        <v>891</v>
      </c>
      <c r="B885" s="4" t="s">
        <v>2169</v>
      </c>
      <c r="C885" s="4" t="s">
        <v>2193</v>
      </c>
      <c r="D885" s="2" t="s">
        <v>6</v>
      </c>
      <c r="E885" s="2" t="s">
        <v>17</v>
      </c>
      <c r="F885" s="20">
        <v>2021</v>
      </c>
      <c r="G885" s="5">
        <v>48.084999999999994</v>
      </c>
      <c r="H885" s="5">
        <v>46.615000000000002</v>
      </c>
      <c r="I885" s="5">
        <v>55.134999999999998</v>
      </c>
      <c r="J885" s="5">
        <v>62.645000000000003</v>
      </c>
      <c r="K885" s="5">
        <v>67.5</v>
      </c>
      <c r="L885" s="5">
        <v>69.5</v>
      </c>
    </row>
    <row r="886" spans="1:12" ht="12.75" customHeight="1" x14ac:dyDescent="0.25">
      <c r="A886" s="2" t="s">
        <v>892</v>
      </c>
      <c r="B886" s="4" t="s">
        <v>2183</v>
      </c>
      <c r="C886" s="4" t="s">
        <v>2193</v>
      </c>
      <c r="D886" s="2" t="s">
        <v>10</v>
      </c>
      <c r="E886" s="2" t="s">
        <v>7</v>
      </c>
      <c r="F886" s="20" t="s">
        <v>2197</v>
      </c>
      <c r="G886" s="5">
        <v>40.222136752136755</v>
      </c>
      <c r="H886" s="5">
        <v>38.352035928143714</v>
      </c>
      <c r="I886" s="5">
        <v>62.710964912280694</v>
      </c>
      <c r="J886" s="5">
        <v>66.599999999999994</v>
      </c>
      <c r="K886" s="5">
        <v>48.82</v>
      </c>
      <c r="L886" s="5">
        <v>69.960000000000008</v>
      </c>
    </row>
    <row r="887" spans="1:12" ht="12.75" customHeight="1" x14ac:dyDescent="0.25">
      <c r="A887" s="2" t="s">
        <v>893</v>
      </c>
      <c r="B887" s="4" t="s">
        <v>2175</v>
      </c>
      <c r="C887" s="4" t="s">
        <v>2182</v>
      </c>
      <c r="D887" s="2" t="s">
        <v>6</v>
      </c>
      <c r="E887" s="2" t="s">
        <v>17</v>
      </c>
      <c r="F887" s="20" t="s">
        <v>2208</v>
      </c>
      <c r="G887" s="5">
        <v>46.194333333333333</v>
      </c>
      <c r="H887" s="5">
        <v>47.397183098591547</v>
      </c>
      <c r="I887" s="5">
        <v>65.540540540540547</v>
      </c>
      <c r="J887" s="5">
        <v>71.478260869565219</v>
      </c>
      <c r="K887" s="5">
        <v>49</v>
      </c>
      <c r="L887" s="5">
        <v>41</v>
      </c>
    </row>
    <row r="888" spans="1:12" ht="12.75" customHeight="1" x14ac:dyDescent="0.25">
      <c r="A888" s="2" t="s">
        <v>894</v>
      </c>
      <c r="B888" s="4" t="s">
        <v>2162</v>
      </c>
      <c r="C888" s="4" t="s">
        <v>2191</v>
      </c>
      <c r="D888" s="2" t="s">
        <v>10</v>
      </c>
      <c r="E888" s="2" t="s">
        <v>17</v>
      </c>
      <c r="F888" s="20" t="s">
        <v>2197</v>
      </c>
      <c r="G888" s="5">
        <v>43.568509615384613</v>
      </c>
      <c r="H888" s="5">
        <v>47.198581560283685</v>
      </c>
      <c r="I888" s="5">
        <v>63.308139534883722</v>
      </c>
      <c r="J888" s="5">
        <v>69.911764705882348</v>
      </c>
      <c r="K888" s="5">
        <v>66</v>
      </c>
      <c r="L888" s="5">
        <v>58</v>
      </c>
    </row>
    <row r="889" spans="1:12" ht="12.75" customHeight="1" x14ac:dyDescent="0.25">
      <c r="A889" s="2" t="s">
        <v>895</v>
      </c>
      <c r="B889" s="4" t="s">
        <v>2172</v>
      </c>
      <c r="C889" s="4" t="s">
        <v>2191</v>
      </c>
      <c r="D889" s="2" t="s">
        <v>6</v>
      </c>
      <c r="E889" s="2" t="s">
        <v>7</v>
      </c>
      <c r="F889" s="20">
        <v>2021</v>
      </c>
      <c r="G889" s="5">
        <v>44.998333333333335</v>
      </c>
      <c r="H889" s="5">
        <v>41.835999999999999</v>
      </c>
      <c r="I889" s="5">
        <v>69.734999999999999</v>
      </c>
      <c r="J889" s="5">
        <v>61.026666666666671</v>
      </c>
      <c r="K889" s="5">
        <v>41.5</v>
      </c>
      <c r="L889" s="5">
        <v>27.6</v>
      </c>
    </row>
    <row r="890" spans="1:12" ht="12.75" customHeight="1" x14ac:dyDescent="0.25">
      <c r="A890" s="2" t="s">
        <v>896</v>
      </c>
      <c r="B890" s="4" t="s">
        <v>2162</v>
      </c>
      <c r="C890" s="4" t="s">
        <v>2191</v>
      </c>
      <c r="D890" s="2" t="s">
        <v>10</v>
      </c>
      <c r="E890" s="2" t="s">
        <v>17</v>
      </c>
      <c r="F890" s="20" t="s">
        <v>2208</v>
      </c>
      <c r="G890" s="5">
        <v>42.962462462462462</v>
      </c>
      <c r="H890" s="5">
        <v>48.073059360730603</v>
      </c>
      <c r="I890" s="5">
        <v>63.104395604395613</v>
      </c>
      <c r="J890" s="5">
        <v>69.189189189189193</v>
      </c>
      <c r="K890" s="5">
        <v>66</v>
      </c>
      <c r="L890" s="5">
        <v>59</v>
      </c>
    </row>
    <row r="891" spans="1:12" ht="12.75" customHeight="1" x14ac:dyDescent="0.25">
      <c r="A891" s="2" t="s">
        <v>897</v>
      </c>
      <c r="B891" s="4" t="s">
        <v>2173</v>
      </c>
      <c r="C891" s="4" t="s">
        <v>2194</v>
      </c>
      <c r="D891" s="2" t="s">
        <v>6</v>
      </c>
      <c r="E891" s="2" t="s">
        <v>17</v>
      </c>
      <c r="F891" s="20">
        <v>2021</v>
      </c>
      <c r="G891" s="5">
        <v>43.25</v>
      </c>
      <c r="H891" s="5">
        <v>39.424999999999997</v>
      </c>
      <c r="I891" s="5">
        <v>68.103999999999999</v>
      </c>
      <c r="J891" s="5">
        <v>62.661999999999999</v>
      </c>
      <c r="K891" s="5">
        <v>59.5</v>
      </c>
      <c r="L891" s="5">
        <v>67.92</v>
      </c>
    </row>
    <row r="892" spans="1:12" ht="12.75" customHeight="1" x14ac:dyDescent="0.25">
      <c r="A892" s="2" t="s">
        <v>898</v>
      </c>
      <c r="B892" s="4" t="s">
        <v>2181</v>
      </c>
      <c r="C892" s="4" t="s">
        <v>2193</v>
      </c>
      <c r="D892" s="2" t="s">
        <v>10</v>
      </c>
      <c r="E892" s="2" t="s">
        <v>7</v>
      </c>
      <c r="F892" s="20" t="s">
        <v>2206</v>
      </c>
      <c r="G892" s="5">
        <v>36.141189427312767</v>
      </c>
      <c r="H892" s="5">
        <v>35.428658008658012</v>
      </c>
      <c r="I892" s="5">
        <v>63</v>
      </c>
      <c r="J892" s="5">
        <v>74</v>
      </c>
      <c r="K892" s="5">
        <v>71</v>
      </c>
      <c r="L892" s="5">
        <v>60</v>
      </c>
    </row>
    <row r="893" spans="1:12" ht="12.75" customHeight="1" x14ac:dyDescent="0.25">
      <c r="A893" s="2" t="s">
        <v>899</v>
      </c>
      <c r="B893" s="4" t="s">
        <v>2175</v>
      </c>
      <c r="C893" s="4" t="s">
        <v>2182</v>
      </c>
      <c r="D893" s="2" t="s">
        <v>6</v>
      </c>
      <c r="E893" s="2" t="s">
        <v>17</v>
      </c>
      <c r="F893" s="20">
        <v>2021</v>
      </c>
      <c r="G893" s="5">
        <v>47.84</v>
      </c>
      <c r="H893" s="5">
        <v>49.265000000000001</v>
      </c>
      <c r="I893" s="5">
        <v>73.484000000000009</v>
      </c>
      <c r="J893" s="5">
        <v>65.24199999999999</v>
      </c>
      <c r="K893" s="5">
        <v>62.46</v>
      </c>
      <c r="L893" s="5">
        <v>65.64</v>
      </c>
    </row>
    <row r="894" spans="1:12" ht="12.75" customHeight="1" x14ac:dyDescent="0.25">
      <c r="A894" s="2" t="s">
        <v>900</v>
      </c>
      <c r="B894" s="4" t="s">
        <v>2174</v>
      </c>
      <c r="C894" s="4" t="s">
        <v>2182</v>
      </c>
      <c r="D894" s="2" t="s">
        <v>6</v>
      </c>
      <c r="E894" s="2" t="s">
        <v>7</v>
      </c>
      <c r="F894" s="20" t="s">
        <v>2197</v>
      </c>
      <c r="G894" s="5">
        <v>45.800145985401464</v>
      </c>
      <c r="H894" s="5">
        <v>50.349058823529411</v>
      </c>
      <c r="I894" s="5">
        <v>62.001666666666665</v>
      </c>
      <c r="J894" s="5">
        <v>68.818181818181813</v>
      </c>
      <c r="K894" s="5">
        <v>58.080000000000005</v>
      </c>
      <c r="L894" s="5">
        <v>65</v>
      </c>
    </row>
    <row r="895" spans="1:12" ht="12.75" customHeight="1" x14ac:dyDescent="0.25">
      <c r="A895" s="2" t="s">
        <v>901</v>
      </c>
      <c r="B895" s="4" t="s">
        <v>2168</v>
      </c>
      <c r="C895" s="4" t="s">
        <v>2194</v>
      </c>
      <c r="D895" s="2" t="s">
        <v>6</v>
      </c>
      <c r="E895" s="2" t="s">
        <v>7</v>
      </c>
      <c r="F895" s="20">
        <v>2021</v>
      </c>
      <c r="G895" s="5">
        <v>39.666666666666664</v>
      </c>
      <c r="H895" s="5">
        <v>41</v>
      </c>
      <c r="I895" s="5">
        <v>62</v>
      </c>
      <c r="J895" s="5">
        <v>59</v>
      </c>
      <c r="K895" s="5">
        <v>63</v>
      </c>
      <c r="L895" s="5">
        <v>17</v>
      </c>
    </row>
    <row r="896" spans="1:12" ht="12.75" customHeight="1" x14ac:dyDescent="0.25">
      <c r="A896" s="2" t="s">
        <v>902</v>
      </c>
      <c r="B896" s="4" t="s">
        <v>2167</v>
      </c>
      <c r="C896" s="4" t="s">
        <v>2191</v>
      </c>
      <c r="D896" s="2" t="s">
        <v>6</v>
      </c>
      <c r="E896" s="2" t="s">
        <v>7</v>
      </c>
      <c r="F896" s="20">
        <v>2021</v>
      </c>
      <c r="G896" s="5">
        <v>41.95</v>
      </c>
      <c r="H896" s="5">
        <v>39.99</v>
      </c>
      <c r="I896" s="5">
        <v>70.25</v>
      </c>
      <c r="J896" s="5">
        <v>60.125</v>
      </c>
      <c r="K896" s="5">
        <v>29.5</v>
      </c>
      <c r="L896" s="5">
        <v>12</v>
      </c>
    </row>
    <row r="897" spans="1:12" ht="12.75" customHeight="1" x14ac:dyDescent="0.25">
      <c r="A897" s="2" t="s">
        <v>903</v>
      </c>
      <c r="B897" s="4" t="s">
        <v>2169</v>
      </c>
      <c r="C897" s="4" t="s">
        <v>2193</v>
      </c>
      <c r="D897" s="2" t="s">
        <v>10</v>
      </c>
      <c r="E897" s="2" t="s">
        <v>7</v>
      </c>
      <c r="F897" s="20">
        <v>2021</v>
      </c>
      <c r="G897" s="5">
        <v>44.244285714285716</v>
      </c>
      <c r="H897" s="5">
        <v>43.596666666666664</v>
      </c>
      <c r="I897" s="5">
        <v>74.397777777777776</v>
      </c>
      <c r="J897" s="5">
        <v>72.352222222222224</v>
      </c>
      <c r="K897" s="5">
        <v>62.835000000000001</v>
      </c>
      <c r="L897" s="5">
        <v>63.325000000000003</v>
      </c>
    </row>
    <row r="898" spans="1:12" ht="12.75" customHeight="1" x14ac:dyDescent="0.25">
      <c r="A898" s="2" t="s">
        <v>904</v>
      </c>
      <c r="B898" s="4" t="s">
        <v>2162</v>
      </c>
      <c r="C898" s="4" t="s">
        <v>2191</v>
      </c>
      <c r="D898" s="2" t="s">
        <v>10</v>
      </c>
      <c r="E898" s="2" t="s">
        <v>17</v>
      </c>
      <c r="F898" s="20">
        <v>2021</v>
      </c>
      <c r="G898" s="5">
        <v>48.693333333333335</v>
      </c>
      <c r="H898" s="5">
        <v>45.62</v>
      </c>
      <c r="I898" s="5">
        <v>67.39</v>
      </c>
      <c r="J898" s="5">
        <v>61.517499999999998</v>
      </c>
      <c r="K898" s="5">
        <v>63</v>
      </c>
      <c r="L898" s="5">
        <v>58.59</v>
      </c>
    </row>
    <row r="899" spans="1:12" ht="12.75" customHeight="1" x14ac:dyDescent="0.25">
      <c r="A899" s="2" t="s">
        <v>905</v>
      </c>
      <c r="B899" s="4" t="s">
        <v>2168</v>
      </c>
      <c r="C899" s="4" t="s">
        <v>2194</v>
      </c>
      <c r="D899" s="2" t="s">
        <v>10</v>
      </c>
      <c r="E899" s="2" t="s">
        <v>17</v>
      </c>
      <c r="F899" s="20" t="s">
        <v>2197</v>
      </c>
      <c r="G899" s="5">
        <v>41.694915254237287</v>
      </c>
      <c r="H899" s="5">
        <v>49.02325581395349</v>
      </c>
      <c r="I899" s="5">
        <v>62.223300970873787</v>
      </c>
      <c r="J899" s="5">
        <v>69.63636363636364</v>
      </c>
      <c r="K899" s="5">
        <v>60</v>
      </c>
      <c r="L899" s="5">
        <v>53</v>
      </c>
    </row>
    <row r="900" spans="1:12" ht="12.75" customHeight="1" x14ac:dyDescent="0.25">
      <c r="A900" s="2" t="s">
        <v>906</v>
      </c>
      <c r="B900" s="4" t="s">
        <v>2166</v>
      </c>
      <c r="C900" s="4" t="s">
        <v>2193</v>
      </c>
      <c r="D900" s="2" t="s">
        <v>10</v>
      </c>
      <c r="E900" s="2" t="s">
        <v>7</v>
      </c>
      <c r="F900" s="20" t="s">
        <v>2206</v>
      </c>
      <c r="G900" s="5">
        <v>43.888739255014329</v>
      </c>
      <c r="H900" s="5">
        <v>41.80792531120332</v>
      </c>
      <c r="I900" s="5">
        <v>58.118000000000002</v>
      </c>
      <c r="J900" s="5">
        <v>59.66</v>
      </c>
      <c r="K900" s="5">
        <v>58.12</v>
      </c>
      <c r="L900" s="5">
        <v>59.66</v>
      </c>
    </row>
    <row r="901" spans="1:12" ht="12.75" customHeight="1" x14ac:dyDescent="0.25">
      <c r="A901" s="2" t="s">
        <v>907</v>
      </c>
      <c r="B901" s="4" t="s">
        <v>2169</v>
      </c>
      <c r="C901" s="4" t="s">
        <v>2193</v>
      </c>
      <c r="D901" s="2" t="s">
        <v>10</v>
      </c>
      <c r="E901" s="2" t="s">
        <v>17</v>
      </c>
      <c r="F901" s="20">
        <v>2021</v>
      </c>
      <c r="G901" s="5">
        <v>42.8</v>
      </c>
      <c r="H901" s="5">
        <v>42.475000000000001</v>
      </c>
      <c r="I901" s="5">
        <v>69.539999999999992</v>
      </c>
      <c r="J901" s="5">
        <v>64.254999999999995</v>
      </c>
      <c r="K901" s="5">
        <v>56.19</v>
      </c>
      <c r="L901" s="5">
        <v>60.53</v>
      </c>
    </row>
    <row r="902" spans="1:12" ht="12.75" customHeight="1" x14ac:dyDescent="0.25">
      <c r="A902" s="2" t="s">
        <v>908</v>
      </c>
      <c r="B902" s="4" t="s">
        <v>2166</v>
      </c>
      <c r="C902" s="4" t="s">
        <v>2193</v>
      </c>
      <c r="D902" s="2" t="s">
        <v>10</v>
      </c>
      <c r="E902" s="2" t="s">
        <v>7</v>
      </c>
      <c r="F902" s="20" t="s">
        <v>2197</v>
      </c>
      <c r="G902" s="5">
        <v>46.877941176470586</v>
      </c>
      <c r="H902" s="5">
        <v>45.528356481481481</v>
      </c>
      <c r="I902" s="5">
        <v>66.551820895522397</v>
      </c>
      <c r="J902" s="5">
        <v>71.629062500000003</v>
      </c>
      <c r="K902" s="5">
        <v>37.869999999999997</v>
      </c>
      <c r="L902" s="5">
        <v>57.05</v>
      </c>
    </row>
    <row r="903" spans="1:12" ht="12.75" customHeight="1" x14ac:dyDescent="0.25">
      <c r="A903" s="2" t="s">
        <v>909</v>
      </c>
      <c r="B903" s="4" t="s">
        <v>2181</v>
      </c>
      <c r="C903" s="4" t="s">
        <v>2193</v>
      </c>
      <c r="D903" s="2" t="s">
        <v>6</v>
      </c>
      <c r="E903" s="2" t="s">
        <v>7</v>
      </c>
      <c r="F903" s="20">
        <v>2021</v>
      </c>
      <c r="G903" s="5">
        <v>47.739999999999995</v>
      </c>
      <c r="H903" s="5">
        <v>45.64</v>
      </c>
      <c r="I903" s="5">
        <v>56.83</v>
      </c>
      <c r="J903" s="5" t="s">
        <v>2200</v>
      </c>
      <c r="K903" s="5">
        <v>0</v>
      </c>
      <c r="L903" s="5">
        <v>0</v>
      </c>
    </row>
    <row r="904" spans="1:12" ht="12.75" customHeight="1" x14ac:dyDescent="0.25">
      <c r="A904" s="2" t="s">
        <v>910</v>
      </c>
      <c r="B904" s="4" t="s">
        <v>2184</v>
      </c>
      <c r="C904" s="4" t="s">
        <v>2192</v>
      </c>
      <c r="D904" s="2" t="s">
        <v>10</v>
      </c>
      <c r="E904" s="2" t="s">
        <v>7</v>
      </c>
      <c r="F904" s="20">
        <v>2021</v>
      </c>
      <c r="G904" s="5">
        <v>43.81</v>
      </c>
      <c r="H904" s="5">
        <v>43.25</v>
      </c>
      <c r="I904" s="5">
        <v>71.75</v>
      </c>
      <c r="J904" s="5">
        <v>65.878</v>
      </c>
      <c r="K904" s="5">
        <v>34.75</v>
      </c>
      <c r="L904" s="5">
        <v>38.090000000000003</v>
      </c>
    </row>
    <row r="905" spans="1:12" ht="12.75" customHeight="1" x14ac:dyDescent="0.25">
      <c r="A905" s="2" t="s">
        <v>911</v>
      </c>
      <c r="B905" s="4" t="s">
        <v>2168</v>
      </c>
      <c r="C905" s="4" t="s">
        <v>2194</v>
      </c>
      <c r="D905" s="2" t="s">
        <v>10</v>
      </c>
      <c r="E905" s="2" t="s">
        <v>17</v>
      </c>
      <c r="F905" s="20">
        <v>2021</v>
      </c>
      <c r="G905" s="5">
        <v>44.666666666666664</v>
      </c>
      <c r="H905" s="5">
        <v>46.666666666666664</v>
      </c>
      <c r="I905" s="5">
        <v>69.75</v>
      </c>
      <c r="J905" s="5">
        <v>59.5</v>
      </c>
      <c r="K905" s="5">
        <v>52</v>
      </c>
      <c r="L905" s="5">
        <v>56</v>
      </c>
    </row>
    <row r="906" spans="1:12" ht="12.75" customHeight="1" x14ac:dyDescent="0.25">
      <c r="A906" s="2" t="s">
        <v>912</v>
      </c>
      <c r="B906" s="4" t="s">
        <v>2166</v>
      </c>
      <c r="C906" s="4" t="s">
        <v>2193</v>
      </c>
      <c r="D906" s="2" t="s">
        <v>10</v>
      </c>
      <c r="E906" s="2" t="s">
        <v>7</v>
      </c>
      <c r="F906" s="20">
        <v>2021</v>
      </c>
      <c r="G906" s="5">
        <v>43.17</v>
      </c>
      <c r="H906" s="5">
        <v>42.42</v>
      </c>
      <c r="I906" s="5">
        <v>69.333333333333329</v>
      </c>
      <c r="J906" s="5">
        <v>56.797499999999999</v>
      </c>
      <c r="K906" s="5">
        <v>44.25</v>
      </c>
      <c r="L906" s="5">
        <v>38.380000000000003</v>
      </c>
    </row>
    <row r="907" spans="1:12" ht="12.75" customHeight="1" x14ac:dyDescent="0.25">
      <c r="A907" s="2" t="s">
        <v>913</v>
      </c>
      <c r="B907" s="4" t="s">
        <v>2168</v>
      </c>
      <c r="C907" s="4" t="s">
        <v>2194</v>
      </c>
      <c r="D907" s="2" t="s">
        <v>6</v>
      </c>
      <c r="E907" s="2" t="s">
        <v>7</v>
      </c>
      <c r="F907" s="20" t="s">
        <v>2197</v>
      </c>
      <c r="G907" s="5">
        <v>40</v>
      </c>
      <c r="H907" s="5">
        <v>44.251748251748253</v>
      </c>
      <c r="I907" s="5">
        <v>62.5</v>
      </c>
      <c r="J907" s="5">
        <v>63.5</v>
      </c>
      <c r="K907" s="5">
        <v>46</v>
      </c>
      <c r="L907" s="5">
        <v>44</v>
      </c>
    </row>
    <row r="908" spans="1:12" ht="12.75" customHeight="1" x14ac:dyDescent="0.25">
      <c r="A908" s="2" t="s">
        <v>914</v>
      </c>
      <c r="B908" s="4" t="s">
        <v>2173</v>
      </c>
      <c r="C908" s="4" t="s">
        <v>2194</v>
      </c>
      <c r="D908" s="2" t="s">
        <v>6</v>
      </c>
      <c r="E908" s="2" t="s">
        <v>7</v>
      </c>
      <c r="F908" s="20">
        <v>2021</v>
      </c>
      <c r="G908" s="5">
        <v>49.91</v>
      </c>
      <c r="H908" s="5">
        <v>49.155000000000001</v>
      </c>
      <c r="I908" s="5">
        <v>55.5</v>
      </c>
      <c r="J908" s="5">
        <v>59</v>
      </c>
      <c r="K908" s="5">
        <v>40</v>
      </c>
      <c r="L908" s="5">
        <v>42</v>
      </c>
    </row>
    <row r="909" spans="1:12" ht="12.75" customHeight="1" x14ac:dyDescent="0.25">
      <c r="A909" s="2" t="s">
        <v>915</v>
      </c>
      <c r="B909" s="4" t="s">
        <v>2181</v>
      </c>
      <c r="C909" s="4" t="s">
        <v>2193</v>
      </c>
      <c r="D909" s="2" t="s">
        <v>10</v>
      </c>
      <c r="E909" s="2" t="s">
        <v>7</v>
      </c>
      <c r="F909" s="20" t="s">
        <v>2200</v>
      </c>
      <c r="G909" s="5" t="s">
        <v>2200</v>
      </c>
      <c r="H909" s="5" t="s">
        <v>2200</v>
      </c>
      <c r="I909" s="5" t="s">
        <v>2200</v>
      </c>
      <c r="J909" s="5" t="s">
        <v>2200</v>
      </c>
      <c r="K909" s="5" t="s">
        <v>2200</v>
      </c>
      <c r="L909" s="5" t="s">
        <v>2200</v>
      </c>
    </row>
    <row r="910" spans="1:12" ht="12.75" customHeight="1" x14ac:dyDescent="0.25">
      <c r="A910" s="2" t="s">
        <v>916</v>
      </c>
      <c r="B910" s="4" t="s">
        <v>2181</v>
      </c>
      <c r="C910" s="4" t="s">
        <v>2193</v>
      </c>
      <c r="D910" s="2" t="s">
        <v>10</v>
      </c>
      <c r="E910" s="2" t="s">
        <v>17</v>
      </c>
      <c r="F910" s="20" t="s">
        <v>2207</v>
      </c>
      <c r="G910" s="5">
        <v>43.485055387713999</v>
      </c>
      <c r="H910" s="5">
        <v>43.314418604651173</v>
      </c>
      <c r="I910" s="5">
        <v>63.27</v>
      </c>
      <c r="J910" s="5">
        <v>69.83</v>
      </c>
      <c r="K910" s="5">
        <v>54.820000000000007</v>
      </c>
      <c r="L910" s="5">
        <v>61.66</v>
      </c>
    </row>
    <row r="911" spans="1:12" ht="12.75" customHeight="1" x14ac:dyDescent="0.25">
      <c r="A911" s="2" t="s">
        <v>917</v>
      </c>
      <c r="B911" s="4" t="s">
        <v>2162</v>
      </c>
      <c r="C911" s="4" t="s">
        <v>2191</v>
      </c>
      <c r="D911" s="2" t="s">
        <v>10</v>
      </c>
      <c r="E911" s="2" t="s">
        <v>17</v>
      </c>
      <c r="F911" s="20">
        <v>2021</v>
      </c>
      <c r="G911" s="5">
        <v>43.208000000000006</v>
      </c>
      <c r="H911" s="5">
        <v>42.085000000000008</v>
      </c>
      <c r="I911" s="5">
        <v>71.542500000000004</v>
      </c>
      <c r="J911" s="5">
        <v>67.862499999999997</v>
      </c>
      <c r="K911" s="5">
        <v>54.3</v>
      </c>
      <c r="L911" s="5">
        <v>62.71</v>
      </c>
    </row>
    <row r="912" spans="1:12" ht="12.75" customHeight="1" x14ac:dyDescent="0.25">
      <c r="A912" s="2" t="s">
        <v>918</v>
      </c>
      <c r="B912" s="4" t="s">
        <v>2175</v>
      </c>
      <c r="C912" s="4" t="s">
        <v>2182</v>
      </c>
      <c r="D912" s="2" t="s">
        <v>10</v>
      </c>
      <c r="E912" s="2" t="s">
        <v>7</v>
      </c>
      <c r="F912" s="20">
        <v>2021</v>
      </c>
      <c r="G912" s="5">
        <v>45.741818181818182</v>
      </c>
      <c r="H912" s="5">
        <v>41.987272727272725</v>
      </c>
      <c r="I912" s="5">
        <v>69.342500000000001</v>
      </c>
      <c r="J912" s="5">
        <v>70.456923076923076</v>
      </c>
      <c r="K912" s="5">
        <v>60.087499999999999</v>
      </c>
      <c r="L912" s="5">
        <v>63.343333333333334</v>
      </c>
    </row>
    <row r="913" spans="1:12" ht="12.75" customHeight="1" x14ac:dyDescent="0.25">
      <c r="A913" s="2" t="s">
        <v>919</v>
      </c>
      <c r="B913" s="4" t="s">
        <v>2180</v>
      </c>
      <c r="C913" s="4" t="s">
        <v>2182</v>
      </c>
      <c r="D913" s="2" t="s">
        <v>91</v>
      </c>
      <c r="E913" s="2" t="s">
        <v>17</v>
      </c>
      <c r="F913" s="20" t="s">
        <v>2206</v>
      </c>
      <c r="G913" s="5">
        <v>42.023493128795153</v>
      </c>
      <c r="H913" s="5">
        <v>43.427295081967209</v>
      </c>
      <c r="I913" s="5">
        <v>62.670208105147857</v>
      </c>
      <c r="J913" s="5">
        <v>69.980358306188919</v>
      </c>
      <c r="K913" s="5">
        <v>64.730138888888888</v>
      </c>
      <c r="L913" s="5">
        <v>59.866545454545452</v>
      </c>
    </row>
    <row r="914" spans="1:12" ht="12.75" customHeight="1" x14ac:dyDescent="0.25">
      <c r="A914" s="2" t="s">
        <v>920</v>
      </c>
      <c r="B914" s="4" t="s">
        <v>2175</v>
      </c>
      <c r="C914" s="4" t="s">
        <v>2182</v>
      </c>
      <c r="D914" s="2" t="s">
        <v>10</v>
      </c>
      <c r="E914" s="2" t="s">
        <v>7</v>
      </c>
      <c r="F914" s="20" t="s">
        <v>2197</v>
      </c>
      <c r="G914" s="5">
        <v>43.815284552845526</v>
      </c>
      <c r="H914" s="5">
        <v>43.601021276595752</v>
      </c>
      <c r="I914" s="5">
        <v>64.565454545454557</v>
      </c>
      <c r="J914" s="5">
        <v>62.747927927927918</v>
      </c>
      <c r="K914" s="5">
        <v>54.527647058823533</v>
      </c>
      <c r="L914" s="5">
        <v>64.36</v>
      </c>
    </row>
    <row r="915" spans="1:12" ht="12.75" customHeight="1" x14ac:dyDescent="0.25">
      <c r="A915" s="2" t="s">
        <v>921</v>
      </c>
      <c r="B915" s="4" t="s">
        <v>2184</v>
      </c>
      <c r="C915" s="4" t="s">
        <v>2192</v>
      </c>
      <c r="D915" s="2" t="s">
        <v>10</v>
      </c>
      <c r="E915" s="2" t="s">
        <v>17</v>
      </c>
      <c r="F915" s="20" t="s">
        <v>2206</v>
      </c>
      <c r="G915" s="5">
        <v>46.607132915796797</v>
      </c>
      <c r="H915" s="5">
        <v>46.456592489568848</v>
      </c>
      <c r="I915" s="5">
        <v>64.008425196850396</v>
      </c>
      <c r="J915" s="5">
        <v>69.371025641025639</v>
      </c>
      <c r="K915" s="5">
        <v>46.65</v>
      </c>
      <c r="L915" s="5">
        <v>42.55</v>
      </c>
    </row>
    <row r="916" spans="1:12" ht="12.75" customHeight="1" x14ac:dyDescent="0.25">
      <c r="A916" s="2" t="s">
        <v>922</v>
      </c>
      <c r="B916" s="4" t="s">
        <v>2169</v>
      </c>
      <c r="C916" s="4" t="s">
        <v>2193</v>
      </c>
      <c r="D916" s="2" t="s">
        <v>6</v>
      </c>
      <c r="E916" s="2" t="s">
        <v>7</v>
      </c>
      <c r="F916" s="20">
        <v>2021</v>
      </c>
      <c r="G916" s="5">
        <v>44.784999999999997</v>
      </c>
      <c r="H916" s="5">
        <v>43.765000000000001</v>
      </c>
      <c r="I916" s="5">
        <v>68.430000000000007</v>
      </c>
      <c r="J916" s="5">
        <v>46.85</v>
      </c>
      <c r="K916" s="5">
        <v>0</v>
      </c>
      <c r="L916" s="5">
        <v>0</v>
      </c>
    </row>
    <row r="917" spans="1:12" ht="12.75" customHeight="1" x14ac:dyDescent="0.25">
      <c r="A917" s="2" t="s">
        <v>923</v>
      </c>
      <c r="B917" s="4" t="s">
        <v>2180</v>
      </c>
      <c r="C917" s="4" t="s">
        <v>2182</v>
      </c>
      <c r="D917" s="2" t="s">
        <v>91</v>
      </c>
      <c r="E917" s="2" t="s">
        <v>7</v>
      </c>
      <c r="F917" s="20" t="s">
        <v>2208</v>
      </c>
      <c r="G917" s="5">
        <v>41.911756819232551</v>
      </c>
      <c r="H917" s="5">
        <v>42.266007968127496</v>
      </c>
      <c r="I917" s="5">
        <v>64.143814756671901</v>
      </c>
      <c r="J917" s="5">
        <v>70.398476190476202</v>
      </c>
      <c r="K917" s="5">
        <v>65.59</v>
      </c>
      <c r="L917" s="5">
        <v>62.57</v>
      </c>
    </row>
    <row r="918" spans="1:12" ht="12.75" customHeight="1" x14ac:dyDescent="0.25">
      <c r="A918" s="2" t="s">
        <v>924</v>
      </c>
      <c r="B918" s="4" t="s">
        <v>2168</v>
      </c>
      <c r="C918" s="4" t="s">
        <v>2194</v>
      </c>
      <c r="D918" s="2" t="s">
        <v>6</v>
      </c>
      <c r="E918" s="2" t="s">
        <v>17</v>
      </c>
      <c r="F918" s="20" t="s">
        <v>2196</v>
      </c>
      <c r="G918" s="5">
        <v>46.36821138211382</v>
      </c>
      <c r="H918" s="5">
        <v>52.064</v>
      </c>
      <c r="I918" s="5">
        <v>62.500526315789472</v>
      </c>
      <c r="J918" s="5">
        <v>72.819999999999993</v>
      </c>
      <c r="K918" s="5">
        <v>68.86</v>
      </c>
      <c r="L918" s="5" t="s">
        <v>2195</v>
      </c>
    </row>
    <row r="919" spans="1:12" ht="12.75" customHeight="1" x14ac:dyDescent="0.25">
      <c r="A919" s="2" t="s">
        <v>925</v>
      </c>
      <c r="B919" s="4" t="s">
        <v>2162</v>
      </c>
      <c r="C919" s="4" t="s">
        <v>2191</v>
      </c>
      <c r="D919" s="2" t="s">
        <v>6</v>
      </c>
      <c r="E919" s="2" t="s">
        <v>17</v>
      </c>
      <c r="F919" s="20" t="s">
        <v>2197</v>
      </c>
      <c r="G919" s="5">
        <v>46.692525252525257</v>
      </c>
      <c r="H919" s="5">
        <v>49.649019607843144</v>
      </c>
      <c r="I919" s="5">
        <v>63.79971428571428</v>
      </c>
      <c r="J919" s="5">
        <v>67.916666666666671</v>
      </c>
      <c r="K919" s="5">
        <v>70.5</v>
      </c>
      <c r="L919" s="5">
        <v>50</v>
      </c>
    </row>
    <row r="920" spans="1:12" ht="12.75" customHeight="1" x14ac:dyDescent="0.25">
      <c r="A920" s="2" t="s">
        <v>926</v>
      </c>
      <c r="B920" s="4" t="s">
        <v>2162</v>
      </c>
      <c r="C920" s="4" t="s">
        <v>2191</v>
      </c>
      <c r="D920" s="2" t="s">
        <v>6</v>
      </c>
      <c r="E920" s="2" t="s">
        <v>17</v>
      </c>
      <c r="F920" s="20">
        <v>2021</v>
      </c>
      <c r="G920" s="5">
        <v>41.43</v>
      </c>
      <c r="H920" s="5">
        <v>42.234999999999999</v>
      </c>
      <c r="I920" s="5">
        <v>65.164999999999992</v>
      </c>
      <c r="J920" s="5">
        <v>62.724999999999994</v>
      </c>
      <c r="K920" s="5">
        <v>76.67</v>
      </c>
      <c r="L920" s="5">
        <v>58.33</v>
      </c>
    </row>
    <row r="921" spans="1:12" ht="12.75" customHeight="1" x14ac:dyDescent="0.25">
      <c r="A921" s="2" t="s">
        <v>927</v>
      </c>
      <c r="B921" s="4" t="s">
        <v>2174</v>
      </c>
      <c r="C921" s="4" t="s">
        <v>2182</v>
      </c>
      <c r="D921" s="2" t="s">
        <v>10</v>
      </c>
      <c r="E921" s="2" t="s">
        <v>7</v>
      </c>
      <c r="F921" s="20">
        <v>2021</v>
      </c>
      <c r="G921" s="5">
        <v>44.65</v>
      </c>
      <c r="H921" s="5">
        <v>43.610000000000007</v>
      </c>
      <c r="I921" s="5">
        <v>71.727499999999992</v>
      </c>
      <c r="J921" s="5">
        <v>66.765999999999991</v>
      </c>
      <c r="K921" s="5">
        <v>32.729999999999997</v>
      </c>
      <c r="L921" s="5">
        <v>58.36</v>
      </c>
    </row>
    <row r="922" spans="1:12" ht="12.75" customHeight="1" x14ac:dyDescent="0.25">
      <c r="A922" s="2" t="s">
        <v>928</v>
      </c>
      <c r="B922" s="4" t="s">
        <v>2169</v>
      </c>
      <c r="C922" s="4" t="s">
        <v>2193</v>
      </c>
      <c r="D922" s="2" t="s">
        <v>10</v>
      </c>
      <c r="E922" s="2" t="s">
        <v>17</v>
      </c>
      <c r="F922" s="20">
        <v>2021</v>
      </c>
      <c r="G922" s="5">
        <v>41.064999999999998</v>
      </c>
      <c r="H922" s="5">
        <v>39.984999999999999</v>
      </c>
      <c r="I922" s="5">
        <v>57.327500000000001</v>
      </c>
      <c r="J922" s="5">
        <v>65.62</v>
      </c>
      <c r="K922" s="5">
        <v>64.89</v>
      </c>
      <c r="L922" s="5">
        <v>66.7</v>
      </c>
    </row>
    <row r="923" spans="1:12" ht="12.75" customHeight="1" x14ac:dyDescent="0.25">
      <c r="A923" s="2" t="s">
        <v>929</v>
      </c>
      <c r="B923" s="4" t="s">
        <v>2170</v>
      </c>
      <c r="C923" s="4" t="s">
        <v>2193</v>
      </c>
      <c r="D923" s="2" t="s">
        <v>6</v>
      </c>
      <c r="E923" s="2" t="s">
        <v>7</v>
      </c>
      <c r="F923" s="20" t="s">
        <v>2197</v>
      </c>
      <c r="G923" s="5">
        <v>57.875661375661373</v>
      </c>
      <c r="H923" s="5">
        <v>49.062295081967214</v>
      </c>
      <c r="I923" s="5">
        <v>58.511363636363633</v>
      </c>
      <c r="J923" s="5">
        <v>67.05</v>
      </c>
      <c r="K923" s="5">
        <v>70.400000000000006</v>
      </c>
      <c r="L923" s="5">
        <v>61.3</v>
      </c>
    </row>
    <row r="924" spans="1:12" ht="12.75" customHeight="1" x14ac:dyDescent="0.25">
      <c r="A924" s="2" t="s">
        <v>930</v>
      </c>
      <c r="B924" s="4" t="s">
        <v>2176</v>
      </c>
      <c r="C924" s="4" t="s">
        <v>2194</v>
      </c>
      <c r="D924" s="2" t="s">
        <v>10</v>
      </c>
      <c r="E924" s="2" t="s">
        <v>17</v>
      </c>
      <c r="F924" s="20">
        <v>2021</v>
      </c>
      <c r="G924" s="5">
        <v>46.70000000000001</v>
      </c>
      <c r="H924" s="5">
        <v>45.333999999999996</v>
      </c>
      <c r="I924" s="5">
        <v>69.674999999999997</v>
      </c>
      <c r="J924" s="5">
        <v>62.72</v>
      </c>
      <c r="K924" s="5">
        <v>61.09</v>
      </c>
      <c r="L924" s="5">
        <v>66</v>
      </c>
    </row>
    <row r="925" spans="1:12" ht="12.75" customHeight="1" x14ac:dyDescent="0.25">
      <c r="A925" s="2" t="s">
        <v>931</v>
      </c>
      <c r="B925" s="4" t="s">
        <v>2165</v>
      </c>
      <c r="C925" s="4" t="s">
        <v>2193</v>
      </c>
      <c r="D925" s="2" t="s">
        <v>6</v>
      </c>
      <c r="E925" s="2" t="s">
        <v>7</v>
      </c>
      <c r="F925" s="20" t="s">
        <v>2200</v>
      </c>
      <c r="G925" s="5" t="s">
        <v>2200</v>
      </c>
      <c r="H925" s="5" t="s">
        <v>2200</v>
      </c>
      <c r="I925" s="5" t="s">
        <v>2200</v>
      </c>
      <c r="J925" s="5" t="s">
        <v>2200</v>
      </c>
      <c r="K925" s="5" t="s">
        <v>2200</v>
      </c>
      <c r="L925" s="5" t="s">
        <v>2200</v>
      </c>
    </row>
    <row r="926" spans="1:12" ht="12.75" customHeight="1" x14ac:dyDescent="0.25">
      <c r="A926" s="2" t="s">
        <v>932</v>
      </c>
      <c r="B926" s="4" t="s">
        <v>2166</v>
      </c>
      <c r="C926" s="4" t="s">
        <v>2193</v>
      </c>
      <c r="D926" s="2" t="s">
        <v>91</v>
      </c>
      <c r="E926" s="2" t="s">
        <v>7</v>
      </c>
      <c r="F926" s="20">
        <v>2021</v>
      </c>
      <c r="G926" s="5">
        <v>42.704999999999998</v>
      </c>
      <c r="H926" s="5">
        <v>42.28</v>
      </c>
      <c r="I926" s="5">
        <v>66.42</v>
      </c>
      <c r="J926" s="5">
        <v>63.344999999999999</v>
      </c>
      <c r="K926" s="5">
        <v>59.51</v>
      </c>
      <c r="L926" s="5">
        <v>56.2</v>
      </c>
    </row>
    <row r="927" spans="1:12" ht="12.75" customHeight="1" x14ac:dyDescent="0.25">
      <c r="A927" s="2" t="s">
        <v>933</v>
      </c>
      <c r="B927" s="4" t="s">
        <v>2162</v>
      </c>
      <c r="C927" s="4" t="s">
        <v>2191</v>
      </c>
      <c r="D927" s="2" t="s">
        <v>6</v>
      </c>
      <c r="E927" s="2" t="s">
        <v>17</v>
      </c>
      <c r="F927" s="20" t="s">
        <v>2197</v>
      </c>
      <c r="G927" s="5">
        <v>45.640939597315437</v>
      </c>
      <c r="H927" s="5">
        <v>49.344545454545461</v>
      </c>
      <c r="I927" s="5">
        <v>61.217999999999996</v>
      </c>
      <c r="J927" s="5">
        <v>70.208421052631579</v>
      </c>
      <c r="K927" s="5">
        <v>71.17</v>
      </c>
      <c r="L927" s="5">
        <v>66.5</v>
      </c>
    </row>
    <row r="928" spans="1:12" ht="12.75" customHeight="1" x14ac:dyDescent="0.25">
      <c r="A928" s="2" t="s">
        <v>934</v>
      </c>
      <c r="B928" s="4" t="s">
        <v>2176</v>
      </c>
      <c r="C928" s="4" t="s">
        <v>2194</v>
      </c>
      <c r="D928" s="2" t="s">
        <v>91</v>
      </c>
      <c r="E928" s="2" t="s">
        <v>7</v>
      </c>
      <c r="F928" s="20">
        <v>2021</v>
      </c>
      <c r="G928" s="5">
        <v>46.846153846153847</v>
      </c>
      <c r="H928" s="5">
        <v>44.666666666666664</v>
      </c>
      <c r="I928" s="5">
        <v>65.2</v>
      </c>
      <c r="J928" s="5">
        <v>64.4375</v>
      </c>
      <c r="K928" s="5">
        <v>51.25</v>
      </c>
      <c r="L928" s="5">
        <v>63.5</v>
      </c>
    </row>
    <row r="929" spans="1:12" ht="12.75" customHeight="1" x14ac:dyDescent="0.25">
      <c r="A929" s="2" t="s">
        <v>935</v>
      </c>
      <c r="B929" s="4" t="s">
        <v>2174</v>
      </c>
      <c r="C929" s="4" t="s">
        <v>2182</v>
      </c>
      <c r="D929" s="2" t="s">
        <v>10</v>
      </c>
      <c r="E929" s="2" t="s">
        <v>7</v>
      </c>
      <c r="F929" s="20" t="s">
        <v>2196</v>
      </c>
      <c r="G929" s="5">
        <v>43.871874999999996</v>
      </c>
      <c r="H929" s="5">
        <v>46.107091836734703</v>
      </c>
      <c r="I929" s="5">
        <v>61.97</v>
      </c>
      <c r="J929" s="5">
        <v>69.430000000000007</v>
      </c>
      <c r="K929" s="5">
        <v>72.27</v>
      </c>
      <c r="L929" s="5">
        <v>72</v>
      </c>
    </row>
    <row r="930" spans="1:12" ht="12.75" customHeight="1" x14ac:dyDescent="0.25">
      <c r="A930" s="2" t="s">
        <v>936</v>
      </c>
      <c r="B930" s="4" t="s">
        <v>2180</v>
      </c>
      <c r="C930" s="4" t="s">
        <v>2182</v>
      </c>
      <c r="D930" s="2" t="s">
        <v>10</v>
      </c>
      <c r="E930" s="2" t="s">
        <v>17</v>
      </c>
      <c r="F930" s="20">
        <v>2021</v>
      </c>
      <c r="G930" s="5">
        <v>44.428571428571431</v>
      </c>
      <c r="H930" s="5">
        <v>44.142857142857146</v>
      </c>
      <c r="I930" s="5">
        <v>84</v>
      </c>
      <c r="J930" s="5">
        <v>73.25</v>
      </c>
      <c r="K930" s="5">
        <v>59</v>
      </c>
      <c r="L930" s="5">
        <v>83</v>
      </c>
    </row>
    <row r="931" spans="1:12" ht="12.75" customHeight="1" x14ac:dyDescent="0.25">
      <c r="A931" s="2" t="s">
        <v>937</v>
      </c>
      <c r="B931" s="4" t="s">
        <v>2175</v>
      </c>
      <c r="C931" s="4" t="s">
        <v>2182</v>
      </c>
      <c r="D931" s="2" t="s">
        <v>10</v>
      </c>
      <c r="E931" s="2" t="s">
        <v>7</v>
      </c>
      <c r="F931" s="20">
        <v>2021</v>
      </c>
      <c r="G931" s="5">
        <v>45.076666666666661</v>
      </c>
      <c r="H931" s="5">
        <v>40.082499999999996</v>
      </c>
      <c r="I931" s="5">
        <v>70.12</v>
      </c>
      <c r="J931" s="5">
        <v>59.436666666666667</v>
      </c>
      <c r="K931" s="5">
        <v>57.92</v>
      </c>
      <c r="L931" s="5">
        <v>52.21</v>
      </c>
    </row>
    <row r="932" spans="1:12" ht="12.75" customHeight="1" x14ac:dyDescent="0.25">
      <c r="A932" s="2" t="s">
        <v>938</v>
      </c>
      <c r="B932" s="4" t="s">
        <v>2169</v>
      </c>
      <c r="C932" s="4" t="s">
        <v>2193</v>
      </c>
      <c r="D932" s="2" t="s">
        <v>10</v>
      </c>
      <c r="E932" s="2" t="s">
        <v>17</v>
      </c>
      <c r="F932" s="20">
        <v>2021</v>
      </c>
      <c r="G932" s="5">
        <v>47.092500000000001</v>
      </c>
      <c r="H932" s="5">
        <v>46.041999999999994</v>
      </c>
      <c r="I932" s="5">
        <v>72.551999999999992</v>
      </c>
      <c r="J932" s="5">
        <v>68.126000000000005</v>
      </c>
      <c r="K932" s="5">
        <v>69.47</v>
      </c>
      <c r="L932" s="5">
        <v>62.82</v>
      </c>
    </row>
    <row r="933" spans="1:12" ht="12.75" customHeight="1" x14ac:dyDescent="0.25">
      <c r="A933" s="2" t="s">
        <v>939</v>
      </c>
      <c r="B933" s="4" t="s">
        <v>2175</v>
      </c>
      <c r="C933" s="4" t="s">
        <v>2182</v>
      </c>
      <c r="D933" s="2" t="s">
        <v>6</v>
      </c>
      <c r="E933" s="2" t="s">
        <v>17</v>
      </c>
      <c r="F933" s="20" t="s">
        <v>2200</v>
      </c>
      <c r="G933" s="5" t="s">
        <v>2200</v>
      </c>
      <c r="H933" s="5" t="s">
        <v>2200</v>
      </c>
      <c r="I933" s="5" t="s">
        <v>2200</v>
      </c>
      <c r="J933" s="5" t="s">
        <v>2200</v>
      </c>
      <c r="K933" s="5" t="s">
        <v>2200</v>
      </c>
      <c r="L933" s="5" t="s">
        <v>2200</v>
      </c>
    </row>
    <row r="934" spans="1:12" ht="12.75" customHeight="1" x14ac:dyDescent="0.25">
      <c r="A934" s="2" t="s">
        <v>940</v>
      </c>
      <c r="B934" s="4" t="s">
        <v>2174</v>
      </c>
      <c r="C934" s="4" t="s">
        <v>2182</v>
      </c>
      <c r="D934" s="2" t="s">
        <v>10</v>
      </c>
      <c r="E934" s="2" t="s">
        <v>7</v>
      </c>
      <c r="F934" s="20">
        <v>2021</v>
      </c>
      <c r="G934" s="5">
        <v>46.747142857142862</v>
      </c>
      <c r="H934" s="5">
        <v>38.035000000000004</v>
      </c>
      <c r="I934" s="5">
        <v>68.192499999999995</v>
      </c>
      <c r="J934" s="5">
        <v>62.449999999999996</v>
      </c>
      <c r="K934" s="5">
        <v>41.435000000000002</v>
      </c>
      <c r="L934" s="5">
        <v>46.234999999999999</v>
      </c>
    </row>
    <row r="935" spans="1:12" ht="12.75" customHeight="1" x14ac:dyDescent="0.25">
      <c r="A935" s="2" t="s">
        <v>941</v>
      </c>
      <c r="B935" s="4" t="s">
        <v>2180</v>
      </c>
      <c r="C935" s="4" t="s">
        <v>2182</v>
      </c>
      <c r="D935" s="2" t="s">
        <v>10</v>
      </c>
      <c r="E935" s="2" t="s">
        <v>17</v>
      </c>
      <c r="F935" s="20" t="s">
        <v>2197</v>
      </c>
      <c r="G935" s="5">
        <v>45.537066326530606</v>
      </c>
      <c r="H935" s="5">
        <v>46.50369963369964</v>
      </c>
      <c r="I935" s="5">
        <v>60.026393442622954</v>
      </c>
      <c r="J935" s="5">
        <v>65.784117647058821</v>
      </c>
      <c r="K935" s="5">
        <v>61.980000000000004</v>
      </c>
      <c r="L935" s="5">
        <v>54.09</v>
      </c>
    </row>
    <row r="936" spans="1:12" ht="12.75" customHeight="1" x14ac:dyDescent="0.25">
      <c r="A936" s="2" t="s">
        <v>942</v>
      </c>
      <c r="B936" s="4" t="s">
        <v>2175</v>
      </c>
      <c r="C936" s="4" t="s">
        <v>2182</v>
      </c>
      <c r="D936" s="2" t="s">
        <v>6</v>
      </c>
      <c r="E936" s="2" t="s">
        <v>17</v>
      </c>
      <c r="F936" s="20">
        <v>2021</v>
      </c>
      <c r="G936" s="5">
        <v>47.405000000000001</v>
      </c>
      <c r="H936" s="5">
        <v>46.766666666666673</v>
      </c>
      <c r="I936" s="5">
        <v>73.877499999999998</v>
      </c>
      <c r="J936" s="5">
        <v>62.285000000000004</v>
      </c>
      <c r="K936" s="5">
        <v>30.72</v>
      </c>
      <c r="L936" s="5">
        <v>65.650000000000006</v>
      </c>
    </row>
    <row r="937" spans="1:12" ht="12.75" customHeight="1" x14ac:dyDescent="0.25">
      <c r="A937" s="2" t="s">
        <v>943</v>
      </c>
      <c r="B937" s="4" t="s">
        <v>2166</v>
      </c>
      <c r="C937" s="4" t="s">
        <v>2193</v>
      </c>
      <c r="D937" s="2" t="s">
        <v>10</v>
      </c>
      <c r="E937" s="2" t="s">
        <v>17</v>
      </c>
      <c r="F937" s="20">
        <v>2021</v>
      </c>
      <c r="G937" s="5">
        <v>42.7</v>
      </c>
      <c r="H937" s="5">
        <v>42.024999999999999</v>
      </c>
      <c r="I937" s="5">
        <v>68.725000000000009</v>
      </c>
      <c r="J937" s="5">
        <v>69.398750000000007</v>
      </c>
      <c r="K937" s="5">
        <v>53.45</v>
      </c>
      <c r="L937" s="5">
        <v>61.49</v>
      </c>
    </row>
    <row r="938" spans="1:12" ht="12.75" customHeight="1" x14ac:dyDescent="0.25">
      <c r="A938" s="2" t="s">
        <v>944</v>
      </c>
      <c r="B938" s="4" t="s">
        <v>2174</v>
      </c>
      <c r="C938" s="4" t="s">
        <v>2182</v>
      </c>
      <c r="D938" s="2" t="s">
        <v>10</v>
      </c>
      <c r="E938" s="2" t="s">
        <v>7</v>
      </c>
      <c r="F938" s="20">
        <v>2021</v>
      </c>
      <c r="G938" s="5">
        <v>44.565000000000005</v>
      </c>
      <c r="H938" s="5">
        <v>44.79</v>
      </c>
      <c r="I938" s="5">
        <v>67.133333333333326</v>
      </c>
      <c r="J938" s="5">
        <v>60.739999999999995</v>
      </c>
      <c r="K938" s="5">
        <v>37.64</v>
      </c>
      <c r="L938" s="5">
        <v>52.57</v>
      </c>
    </row>
    <row r="939" spans="1:12" ht="12.75" customHeight="1" x14ac:dyDescent="0.25">
      <c r="A939" s="2" t="s">
        <v>945</v>
      </c>
      <c r="B939" s="4" t="s">
        <v>2177</v>
      </c>
      <c r="C939" s="4" t="s">
        <v>2182</v>
      </c>
      <c r="D939" s="2" t="s">
        <v>10</v>
      </c>
      <c r="E939" s="2" t="s">
        <v>7</v>
      </c>
      <c r="F939" s="20">
        <v>2021</v>
      </c>
      <c r="G939" s="5">
        <v>46.597999999999999</v>
      </c>
      <c r="H939" s="5">
        <v>45.722000000000001</v>
      </c>
      <c r="I939" s="5">
        <v>73.411249999999995</v>
      </c>
      <c r="J939" s="5">
        <v>66.850000000000009</v>
      </c>
      <c r="K939" s="5">
        <v>38.034999999999997</v>
      </c>
      <c r="L939" s="5">
        <v>59.94</v>
      </c>
    </row>
    <row r="940" spans="1:12" ht="12.75" customHeight="1" x14ac:dyDescent="0.25">
      <c r="A940" s="2" t="s">
        <v>946</v>
      </c>
      <c r="B940" s="4" t="s">
        <v>2180</v>
      </c>
      <c r="C940" s="4" t="s">
        <v>2182</v>
      </c>
      <c r="D940" s="2" t="s">
        <v>10</v>
      </c>
      <c r="E940" s="2" t="s">
        <v>7</v>
      </c>
      <c r="F940" s="20">
        <v>2021</v>
      </c>
      <c r="G940" s="5">
        <v>49.510000000000005</v>
      </c>
      <c r="H940" s="5">
        <v>44.896000000000001</v>
      </c>
      <c r="I940" s="5">
        <v>78</v>
      </c>
      <c r="J940" s="5">
        <v>57.666666666666664</v>
      </c>
      <c r="K940" s="5">
        <v>67</v>
      </c>
      <c r="L940" s="5">
        <v>50</v>
      </c>
    </row>
    <row r="941" spans="1:12" ht="12.75" customHeight="1" x14ac:dyDescent="0.25">
      <c r="A941" s="2" t="s">
        <v>947</v>
      </c>
      <c r="B941" s="4" t="s">
        <v>2169</v>
      </c>
      <c r="C941" s="4" t="s">
        <v>2193</v>
      </c>
      <c r="D941" s="2" t="s">
        <v>6</v>
      </c>
      <c r="E941" s="2" t="s">
        <v>17</v>
      </c>
      <c r="F941" s="20">
        <v>2021</v>
      </c>
      <c r="G941" s="5">
        <v>50</v>
      </c>
      <c r="H941" s="5">
        <v>49</v>
      </c>
      <c r="I941" s="5">
        <v>73</v>
      </c>
      <c r="J941" s="5">
        <v>68</v>
      </c>
      <c r="K941" s="5">
        <v>67</v>
      </c>
      <c r="L941" s="5">
        <v>42</v>
      </c>
    </row>
    <row r="942" spans="1:12" ht="12.75" customHeight="1" x14ac:dyDescent="0.25">
      <c r="A942" s="2" t="s">
        <v>948</v>
      </c>
      <c r="B942" s="4" t="s">
        <v>2174</v>
      </c>
      <c r="C942" s="4" t="s">
        <v>2182</v>
      </c>
      <c r="D942" s="2" t="s">
        <v>10</v>
      </c>
      <c r="E942" s="2" t="s">
        <v>17</v>
      </c>
      <c r="F942" s="20" t="s">
        <v>2197</v>
      </c>
      <c r="G942" s="5">
        <v>42.049510328997705</v>
      </c>
      <c r="H942" s="5">
        <v>46.336730945821856</v>
      </c>
      <c r="I942" s="5">
        <v>63.377666248431616</v>
      </c>
      <c r="J942" s="5">
        <v>68.26331360946746</v>
      </c>
      <c r="K942" s="5">
        <v>62.383333333333333</v>
      </c>
      <c r="L942" s="5">
        <v>60.342465753424655</v>
      </c>
    </row>
    <row r="943" spans="1:12" ht="12.75" customHeight="1" x14ac:dyDescent="0.25">
      <c r="A943" s="2" t="s">
        <v>949</v>
      </c>
      <c r="B943" s="4" t="s">
        <v>2175</v>
      </c>
      <c r="C943" s="4" t="s">
        <v>2182</v>
      </c>
      <c r="D943" s="2" t="s">
        <v>6</v>
      </c>
      <c r="E943" s="2" t="s">
        <v>7</v>
      </c>
      <c r="F943" s="20">
        <v>2021</v>
      </c>
      <c r="G943" s="5">
        <v>48.166666666666664</v>
      </c>
      <c r="H943" s="5">
        <v>43.643333333333338</v>
      </c>
      <c r="I943" s="5">
        <v>71.078000000000003</v>
      </c>
      <c r="J943" s="5">
        <v>62.4925</v>
      </c>
      <c r="K943" s="5">
        <v>66</v>
      </c>
      <c r="L943" s="5">
        <v>58.14</v>
      </c>
    </row>
    <row r="944" spans="1:12" ht="12.75" customHeight="1" x14ac:dyDescent="0.25">
      <c r="A944" s="2" t="s">
        <v>950</v>
      </c>
      <c r="B944" s="4" t="s">
        <v>2174</v>
      </c>
      <c r="C944" s="4" t="s">
        <v>2182</v>
      </c>
      <c r="D944" s="2" t="s">
        <v>10</v>
      </c>
      <c r="E944" s="2" t="s">
        <v>7</v>
      </c>
      <c r="F944" s="20">
        <v>2021</v>
      </c>
      <c r="G944" s="5">
        <v>43.832000000000008</v>
      </c>
      <c r="H944" s="5">
        <v>42.7</v>
      </c>
      <c r="I944" s="5">
        <v>61.984000000000002</v>
      </c>
      <c r="J944" s="5">
        <v>60.588333333333331</v>
      </c>
      <c r="K944" s="5">
        <v>42.29</v>
      </c>
      <c r="L944" s="5">
        <v>61.239999999999995</v>
      </c>
    </row>
    <row r="945" spans="1:12" ht="12.75" customHeight="1" x14ac:dyDescent="0.25">
      <c r="A945" s="2" t="s">
        <v>951</v>
      </c>
      <c r="B945" s="4" t="s">
        <v>2174</v>
      </c>
      <c r="C945" s="4" t="s">
        <v>2182</v>
      </c>
      <c r="D945" s="2" t="s">
        <v>10</v>
      </c>
      <c r="E945" s="2" t="s">
        <v>7</v>
      </c>
      <c r="F945" s="20">
        <v>2021</v>
      </c>
      <c r="G945" s="5">
        <v>42.27</v>
      </c>
      <c r="H945" s="5">
        <v>42.186666666666667</v>
      </c>
      <c r="I945" s="5">
        <v>69.94250000000001</v>
      </c>
      <c r="J945" s="5">
        <v>64.81</v>
      </c>
      <c r="K945" s="5">
        <v>55.89</v>
      </c>
      <c r="L945" s="5">
        <v>60.78</v>
      </c>
    </row>
    <row r="946" spans="1:12" ht="12.75" customHeight="1" x14ac:dyDescent="0.25">
      <c r="A946" s="2" t="s">
        <v>952</v>
      </c>
      <c r="B946" s="4" t="s">
        <v>2166</v>
      </c>
      <c r="C946" s="4" t="s">
        <v>2193</v>
      </c>
      <c r="D946" s="2" t="s">
        <v>10</v>
      </c>
      <c r="E946" s="2" t="s">
        <v>7</v>
      </c>
      <c r="F946" s="20" t="s">
        <v>2206</v>
      </c>
      <c r="G946" s="5">
        <v>42.213370429252777</v>
      </c>
      <c r="H946" s="5">
        <v>41.236499215070637</v>
      </c>
      <c r="I946" s="5">
        <v>60.085965665236053</v>
      </c>
      <c r="J946" s="5">
        <v>66.756190476190469</v>
      </c>
      <c r="K946" s="5">
        <v>51.65</v>
      </c>
      <c r="L946" s="5">
        <v>56.11</v>
      </c>
    </row>
    <row r="947" spans="1:12" ht="12.75" customHeight="1" x14ac:dyDescent="0.25">
      <c r="A947" s="2" t="s">
        <v>953</v>
      </c>
      <c r="B947" s="4" t="s">
        <v>2174</v>
      </c>
      <c r="C947" s="4" t="s">
        <v>2182</v>
      </c>
      <c r="D947" s="2" t="s">
        <v>10</v>
      </c>
      <c r="E947" s="2" t="s">
        <v>17</v>
      </c>
      <c r="F947" s="20">
        <v>2021</v>
      </c>
      <c r="G947" s="5">
        <v>44.9790909090909</v>
      </c>
      <c r="H947" s="5">
        <v>41.616666666666667</v>
      </c>
      <c r="I947" s="5">
        <v>74.77000000000001</v>
      </c>
      <c r="J947" s="5">
        <v>70.53111111111113</v>
      </c>
      <c r="K947" s="5">
        <v>49.045000000000002</v>
      </c>
      <c r="L947" s="5">
        <v>63.97</v>
      </c>
    </row>
    <row r="948" spans="1:12" ht="12.75" customHeight="1" x14ac:dyDescent="0.25">
      <c r="A948" s="2" t="s">
        <v>954</v>
      </c>
      <c r="B948" s="4" t="s">
        <v>2169</v>
      </c>
      <c r="C948" s="4" t="s">
        <v>2193</v>
      </c>
      <c r="D948" s="2" t="s">
        <v>10</v>
      </c>
      <c r="E948" s="2" t="s">
        <v>17</v>
      </c>
      <c r="F948" s="20">
        <v>2021</v>
      </c>
      <c r="G948" s="5">
        <v>48.088333333333338</v>
      </c>
      <c r="H948" s="5">
        <v>46.327999999999996</v>
      </c>
      <c r="I948" s="5">
        <v>69.114000000000004</v>
      </c>
      <c r="J948" s="5">
        <v>66.596000000000004</v>
      </c>
      <c r="K948" s="5">
        <v>63.71</v>
      </c>
      <c r="L948" s="5">
        <v>60.49</v>
      </c>
    </row>
    <row r="949" spans="1:12" ht="12.75" customHeight="1" x14ac:dyDescent="0.25">
      <c r="A949" s="2" t="s">
        <v>955</v>
      </c>
      <c r="B949" s="4" t="s">
        <v>2166</v>
      </c>
      <c r="C949" s="4" t="s">
        <v>2193</v>
      </c>
      <c r="D949" s="2" t="s">
        <v>10</v>
      </c>
      <c r="E949" s="2" t="s">
        <v>17</v>
      </c>
      <c r="F949" s="20" t="s">
        <v>2208</v>
      </c>
      <c r="G949" s="5" t="s">
        <v>2200</v>
      </c>
      <c r="H949" s="5" t="s">
        <v>2200</v>
      </c>
      <c r="I949" s="5">
        <v>60</v>
      </c>
      <c r="J949" s="5">
        <v>65</v>
      </c>
      <c r="K949" s="5">
        <v>28</v>
      </c>
      <c r="L949" s="5">
        <v>32</v>
      </c>
    </row>
    <row r="950" spans="1:12" ht="12.75" customHeight="1" x14ac:dyDescent="0.25">
      <c r="A950" s="2" t="s">
        <v>956</v>
      </c>
      <c r="B950" s="4" t="s">
        <v>2176</v>
      </c>
      <c r="C950" s="4" t="s">
        <v>2194</v>
      </c>
      <c r="D950" s="2" t="s">
        <v>10</v>
      </c>
      <c r="E950" s="2" t="s">
        <v>7</v>
      </c>
      <c r="F950" s="20">
        <v>2021</v>
      </c>
      <c r="G950" s="5">
        <v>40.563333333333333</v>
      </c>
      <c r="H950" s="5">
        <v>42.333333333333336</v>
      </c>
      <c r="I950" s="5">
        <v>71.887500000000003</v>
      </c>
      <c r="J950" s="5">
        <v>64.660000000000011</v>
      </c>
      <c r="K950" s="5">
        <v>58</v>
      </c>
      <c r="L950" s="5">
        <v>56.25</v>
      </c>
    </row>
    <row r="951" spans="1:12" ht="12.75" customHeight="1" x14ac:dyDescent="0.25">
      <c r="A951" s="2" t="s">
        <v>957</v>
      </c>
      <c r="B951" s="4" t="s">
        <v>2172</v>
      </c>
      <c r="C951" s="4" t="s">
        <v>2191</v>
      </c>
      <c r="D951" s="2" t="s">
        <v>10</v>
      </c>
      <c r="E951" s="2" t="s">
        <v>7</v>
      </c>
      <c r="F951" s="20" t="s">
        <v>2197</v>
      </c>
      <c r="G951" s="5">
        <v>43.390758293838864</v>
      </c>
      <c r="H951" s="5">
        <v>46.460882352941177</v>
      </c>
      <c r="I951" s="5">
        <v>59.442962962962966</v>
      </c>
      <c r="J951" s="5">
        <v>61.149230769230776</v>
      </c>
      <c r="K951" s="5">
        <v>50.33</v>
      </c>
      <c r="L951" s="5">
        <v>42.09</v>
      </c>
    </row>
    <row r="952" spans="1:12" ht="12.75" customHeight="1" x14ac:dyDescent="0.25">
      <c r="A952" s="2" t="s">
        <v>958</v>
      </c>
      <c r="B952" s="4" t="s">
        <v>2174</v>
      </c>
      <c r="C952" s="4" t="s">
        <v>2182</v>
      </c>
      <c r="D952" s="2" t="s">
        <v>6</v>
      </c>
      <c r="E952" s="2" t="s">
        <v>17</v>
      </c>
      <c r="F952" s="20" t="s">
        <v>2197</v>
      </c>
      <c r="G952" s="5">
        <v>42</v>
      </c>
      <c r="H952" s="5">
        <v>48.480769230769234</v>
      </c>
      <c r="I952" s="5">
        <v>63.2</v>
      </c>
      <c r="J952" s="5">
        <v>68.439024390243901</v>
      </c>
      <c r="K952" s="5">
        <v>61</v>
      </c>
      <c r="L952" s="5">
        <v>48</v>
      </c>
    </row>
    <row r="953" spans="1:12" ht="12.75" customHeight="1" x14ac:dyDescent="0.25">
      <c r="A953" s="2" t="s">
        <v>959</v>
      </c>
      <c r="B953" s="4" t="s">
        <v>2162</v>
      </c>
      <c r="C953" s="4" t="s">
        <v>2191</v>
      </c>
      <c r="D953" s="2" t="s">
        <v>10</v>
      </c>
      <c r="E953" s="2" t="s">
        <v>17</v>
      </c>
      <c r="F953" s="20">
        <v>2021</v>
      </c>
      <c r="G953" s="5">
        <v>46.8</v>
      </c>
      <c r="H953" s="5">
        <v>43.584999999999994</v>
      </c>
      <c r="I953" s="5">
        <v>69.38</v>
      </c>
      <c r="J953" s="5">
        <v>62.65</v>
      </c>
      <c r="K953" s="5">
        <v>63.25</v>
      </c>
      <c r="L953" s="5">
        <v>59.97</v>
      </c>
    </row>
    <row r="954" spans="1:12" ht="12.75" customHeight="1" x14ac:dyDescent="0.25">
      <c r="A954" s="2" t="s">
        <v>960</v>
      </c>
      <c r="B954" s="4" t="s">
        <v>2174</v>
      </c>
      <c r="C954" s="4" t="s">
        <v>2182</v>
      </c>
      <c r="D954" s="2" t="s">
        <v>10</v>
      </c>
      <c r="E954" s="2" t="s">
        <v>7</v>
      </c>
      <c r="F954" s="20">
        <v>2021</v>
      </c>
      <c r="G954" s="5">
        <v>45.085000000000008</v>
      </c>
      <c r="H954" s="5">
        <v>40.977499999999999</v>
      </c>
      <c r="I954" s="5">
        <v>68.655999999999992</v>
      </c>
      <c r="J954" s="5">
        <v>65.319999999999993</v>
      </c>
      <c r="K954" s="5">
        <v>60.95</v>
      </c>
      <c r="L954" s="5">
        <v>62.68</v>
      </c>
    </row>
    <row r="955" spans="1:12" ht="12.75" customHeight="1" x14ac:dyDescent="0.25">
      <c r="A955" s="2" t="s">
        <v>961</v>
      </c>
      <c r="B955" s="4" t="s">
        <v>2173</v>
      </c>
      <c r="C955" s="4" t="s">
        <v>2194</v>
      </c>
      <c r="D955" s="2" t="s">
        <v>10</v>
      </c>
      <c r="E955" s="2" t="s">
        <v>17</v>
      </c>
      <c r="F955" s="20">
        <v>2021</v>
      </c>
      <c r="G955" s="5">
        <v>45.731666666666662</v>
      </c>
      <c r="H955" s="5">
        <v>49.122</v>
      </c>
      <c r="I955" s="5">
        <v>62.316666666666663</v>
      </c>
      <c r="J955" s="5">
        <v>62.873750000000001</v>
      </c>
      <c r="K955" s="5">
        <v>37.39</v>
      </c>
      <c r="L955" s="5">
        <v>54.005000000000003</v>
      </c>
    </row>
    <row r="956" spans="1:12" ht="12.75" customHeight="1" x14ac:dyDescent="0.25">
      <c r="A956" s="2" t="s">
        <v>962</v>
      </c>
      <c r="B956" s="4" t="s">
        <v>2172</v>
      </c>
      <c r="C956" s="4" t="s">
        <v>2191</v>
      </c>
      <c r="D956" s="2" t="s">
        <v>10</v>
      </c>
      <c r="E956" s="2" t="s">
        <v>7</v>
      </c>
      <c r="F956" s="20">
        <v>2021</v>
      </c>
      <c r="G956" s="5">
        <v>42.000000000000007</v>
      </c>
      <c r="H956" s="5">
        <v>38.770000000000003</v>
      </c>
      <c r="I956" s="5">
        <v>67.373333333333335</v>
      </c>
      <c r="J956" s="5">
        <v>61.826666666666661</v>
      </c>
      <c r="K956" s="5">
        <v>13</v>
      </c>
      <c r="L956" s="5">
        <v>42.75</v>
      </c>
    </row>
    <row r="957" spans="1:12" ht="12.75" customHeight="1" x14ac:dyDescent="0.25">
      <c r="A957" s="2" t="s">
        <v>963</v>
      </c>
      <c r="B957" s="4" t="s">
        <v>2169</v>
      </c>
      <c r="C957" s="4" t="s">
        <v>2193</v>
      </c>
      <c r="D957" s="2" t="s">
        <v>6</v>
      </c>
      <c r="E957" s="2" t="s">
        <v>17</v>
      </c>
      <c r="F957" s="20" t="s">
        <v>2208</v>
      </c>
      <c r="G957" s="5">
        <v>45.72654135338346</v>
      </c>
      <c r="H957" s="5">
        <v>47.459148936170209</v>
      </c>
      <c r="I957" s="5">
        <v>63.328411214953263</v>
      </c>
      <c r="J957" s="5">
        <v>72.006296296296284</v>
      </c>
      <c r="K957" s="5">
        <v>59.31</v>
      </c>
      <c r="L957" s="5">
        <v>70.97</v>
      </c>
    </row>
    <row r="958" spans="1:12" ht="12.75" customHeight="1" x14ac:dyDescent="0.25">
      <c r="A958" s="2" t="s">
        <v>964</v>
      </c>
      <c r="B958" s="4" t="s">
        <v>2166</v>
      </c>
      <c r="C958" s="4" t="s">
        <v>2193</v>
      </c>
      <c r="D958" s="2" t="s">
        <v>10</v>
      </c>
      <c r="E958" s="2" t="s">
        <v>7</v>
      </c>
      <c r="F958" s="20">
        <v>2021</v>
      </c>
      <c r="G958" s="5">
        <v>42.79</v>
      </c>
      <c r="H958" s="5">
        <v>43.155000000000001</v>
      </c>
      <c r="I958" s="5">
        <v>63.945</v>
      </c>
      <c r="J958" s="5">
        <v>56.000000000000007</v>
      </c>
      <c r="K958" s="5">
        <v>63.33</v>
      </c>
      <c r="L958" s="5">
        <v>49.82</v>
      </c>
    </row>
    <row r="959" spans="1:12" ht="12.75" customHeight="1" x14ac:dyDescent="0.25">
      <c r="A959" s="2" t="s">
        <v>965</v>
      </c>
      <c r="B959" s="4" t="s">
        <v>2162</v>
      </c>
      <c r="C959" s="4" t="s">
        <v>2191</v>
      </c>
      <c r="D959" s="2" t="s">
        <v>6</v>
      </c>
      <c r="E959" s="2" t="s">
        <v>17</v>
      </c>
      <c r="F959" s="20">
        <v>2021</v>
      </c>
      <c r="G959" s="5">
        <v>50.2</v>
      </c>
      <c r="H959" s="5">
        <v>45.38</v>
      </c>
      <c r="I959" s="5">
        <v>68.926666666666662</v>
      </c>
      <c r="J959" s="5">
        <v>67.117500000000007</v>
      </c>
      <c r="K959" s="5">
        <v>50</v>
      </c>
      <c r="L959" s="5">
        <v>60.38</v>
      </c>
    </row>
    <row r="960" spans="1:12" ht="12.75" customHeight="1" x14ac:dyDescent="0.25">
      <c r="A960" s="2" t="s">
        <v>966</v>
      </c>
      <c r="B960" s="4" t="s">
        <v>2180</v>
      </c>
      <c r="C960" s="4" t="s">
        <v>2182</v>
      </c>
      <c r="D960" s="2" t="s">
        <v>10</v>
      </c>
      <c r="E960" s="2" t="s">
        <v>7</v>
      </c>
      <c r="F960" s="20" t="s">
        <v>2197</v>
      </c>
      <c r="G960" s="5">
        <v>44.335987261146499</v>
      </c>
      <c r="H960" s="5">
        <v>46.81870503597122</v>
      </c>
      <c r="I960" s="5">
        <v>63.820143884892083</v>
      </c>
      <c r="J960" s="5">
        <v>67.25333333333333</v>
      </c>
      <c r="K960" s="5">
        <v>55.473684210526315</v>
      </c>
      <c r="L960" s="5">
        <v>47.578947368421055</v>
      </c>
    </row>
    <row r="961" spans="1:12" ht="12.75" customHeight="1" x14ac:dyDescent="0.25">
      <c r="A961" s="2" t="s">
        <v>967</v>
      </c>
      <c r="B961" s="4" t="s">
        <v>2173</v>
      </c>
      <c r="C961" s="4" t="s">
        <v>2194</v>
      </c>
      <c r="D961" s="2" t="s">
        <v>6</v>
      </c>
      <c r="E961" s="2" t="s">
        <v>17</v>
      </c>
      <c r="F961" s="20">
        <v>2021</v>
      </c>
      <c r="G961" s="5">
        <v>46.905000000000001</v>
      </c>
      <c r="H961" s="5">
        <v>42.965000000000003</v>
      </c>
      <c r="I961" s="5">
        <v>64.745000000000005</v>
      </c>
      <c r="J961" s="5">
        <v>64.007499999999993</v>
      </c>
      <c r="K961" s="5">
        <v>80.33</v>
      </c>
      <c r="L961" s="5">
        <v>81</v>
      </c>
    </row>
    <row r="962" spans="1:12" ht="12.75" customHeight="1" x14ac:dyDescent="0.25">
      <c r="A962" s="2" t="s">
        <v>968</v>
      </c>
      <c r="B962" s="4" t="s">
        <v>2174</v>
      </c>
      <c r="C962" s="4" t="s">
        <v>2182</v>
      </c>
      <c r="D962" s="2" t="s">
        <v>6</v>
      </c>
      <c r="E962" s="2" t="s">
        <v>7</v>
      </c>
      <c r="F962" s="20">
        <v>2021</v>
      </c>
      <c r="G962" s="5">
        <v>43.32</v>
      </c>
      <c r="H962" s="5">
        <v>38.660000000000004</v>
      </c>
      <c r="I962" s="5">
        <v>72.5</v>
      </c>
      <c r="J962" s="5">
        <v>66</v>
      </c>
      <c r="K962" s="5">
        <v>50</v>
      </c>
      <c r="L962" s="5">
        <v>55</v>
      </c>
    </row>
    <row r="963" spans="1:12" ht="12.75" customHeight="1" x14ac:dyDescent="0.25">
      <c r="A963" s="2" t="s">
        <v>969</v>
      </c>
      <c r="B963" s="4" t="s">
        <v>2178</v>
      </c>
      <c r="C963" s="4" t="s">
        <v>2193</v>
      </c>
      <c r="D963" s="2" t="s">
        <v>6</v>
      </c>
      <c r="E963" s="2" t="s">
        <v>17</v>
      </c>
      <c r="F963" s="20">
        <v>2021</v>
      </c>
      <c r="G963" s="5">
        <v>43.92</v>
      </c>
      <c r="H963" s="5">
        <v>43.395000000000003</v>
      </c>
      <c r="I963" s="5">
        <v>63.223333333333336</v>
      </c>
      <c r="J963" s="5">
        <v>63.407499999999999</v>
      </c>
      <c r="K963" s="5">
        <v>54</v>
      </c>
      <c r="L963" s="5">
        <v>45</v>
      </c>
    </row>
    <row r="964" spans="1:12" ht="12.75" customHeight="1" x14ac:dyDescent="0.25">
      <c r="A964" s="2" t="s">
        <v>970</v>
      </c>
      <c r="B964" s="4" t="s">
        <v>2167</v>
      </c>
      <c r="C964" s="4" t="s">
        <v>2191</v>
      </c>
      <c r="D964" s="2" t="s">
        <v>6</v>
      </c>
      <c r="E964" s="2" t="s">
        <v>7</v>
      </c>
      <c r="F964" s="20" t="s">
        <v>2196</v>
      </c>
      <c r="G964" s="5">
        <v>43.92736</v>
      </c>
      <c r="H964" s="5">
        <v>43.30380281690141</v>
      </c>
      <c r="I964" s="5">
        <v>58.863846153846154</v>
      </c>
      <c r="J964" s="5">
        <v>66.06</v>
      </c>
      <c r="K964" s="5">
        <v>57.68</v>
      </c>
      <c r="L964" s="5">
        <v>42.85</v>
      </c>
    </row>
    <row r="965" spans="1:12" ht="12.75" customHeight="1" x14ac:dyDescent="0.25">
      <c r="A965" s="2" t="s">
        <v>971</v>
      </c>
      <c r="B965" s="4" t="s">
        <v>2162</v>
      </c>
      <c r="C965" s="4" t="s">
        <v>2191</v>
      </c>
      <c r="D965" s="2" t="s">
        <v>6</v>
      </c>
      <c r="E965" s="2" t="s">
        <v>17</v>
      </c>
      <c r="F965" s="20" t="s">
        <v>2197</v>
      </c>
      <c r="G965" s="5">
        <v>43.693251533742334</v>
      </c>
      <c r="H965" s="5">
        <v>45.764705882352942</v>
      </c>
      <c r="I965" s="5">
        <v>67.258823529411771</v>
      </c>
      <c r="J965" s="5">
        <v>69.470588235294116</v>
      </c>
      <c r="K965" s="5">
        <v>63</v>
      </c>
      <c r="L965" s="5">
        <v>50</v>
      </c>
    </row>
    <row r="966" spans="1:12" ht="12.75" customHeight="1" x14ac:dyDescent="0.25">
      <c r="A966" s="2" t="s">
        <v>972</v>
      </c>
      <c r="B966" s="4" t="s">
        <v>2175</v>
      </c>
      <c r="C966" s="4" t="s">
        <v>2182</v>
      </c>
      <c r="D966" s="2" t="s">
        <v>10</v>
      </c>
      <c r="E966" s="2" t="s">
        <v>17</v>
      </c>
      <c r="F966" s="20">
        <v>2021</v>
      </c>
      <c r="G966" s="5">
        <v>49.527500000000003</v>
      </c>
      <c r="H966" s="5">
        <v>45.370000000000005</v>
      </c>
      <c r="I966" s="5">
        <v>69.061999999999983</v>
      </c>
      <c r="J966" s="5">
        <v>67.837500000000006</v>
      </c>
      <c r="K966" s="5">
        <v>47.5</v>
      </c>
      <c r="L966" s="5">
        <v>65</v>
      </c>
    </row>
    <row r="967" spans="1:12" ht="12.75" customHeight="1" x14ac:dyDescent="0.25">
      <c r="A967" s="2" t="s">
        <v>973</v>
      </c>
      <c r="B967" s="4" t="s">
        <v>2168</v>
      </c>
      <c r="C967" s="4" t="s">
        <v>2194</v>
      </c>
      <c r="D967" s="2" t="s">
        <v>6</v>
      </c>
      <c r="E967" s="2" t="s">
        <v>17</v>
      </c>
      <c r="F967" s="20" t="s">
        <v>2197</v>
      </c>
      <c r="G967" s="5">
        <v>41.924812030075188</v>
      </c>
      <c r="H967" s="5">
        <v>46.680851063829785</v>
      </c>
      <c r="I967" s="5">
        <v>60.212121212121211</v>
      </c>
      <c r="J967" s="5">
        <v>65.428571428571431</v>
      </c>
      <c r="K967" s="5">
        <v>55</v>
      </c>
      <c r="L967" s="5">
        <v>45</v>
      </c>
    </row>
    <row r="968" spans="1:12" ht="12.75" customHeight="1" x14ac:dyDescent="0.25">
      <c r="A968" s="2" t="s">
        <v>974</v>
      </c>
      <c r="B968" s="4" t="s">
        <v>2167</v>
      </c>
      <c r="C968" s="4" t="s">
        <v>2191</v>
      </c>
      <c r="D968" s="2" t="s">
        <v>10</v>
      </c>
      <c r="E968" s="2" t="s">
        <v>7</v>
      </c>
      <c r="F968" s="20">
        <v>2021</v>
      </c>
      <c r="G968" s="5">
        <v>47.284999999999997</v>
      </c>
      <c r="H968" s="5">
        <v>47.616666666666667</v>
      </c>
      <c r="I968" s="5">
        <v>69.075000000000003</v>
      </c>
      <c r="J968" s="5">
        <v>60.374000000000002</v>
      </c>
      <c r="K968" s="5">
        <v>39.57</v>
      </c>
      <c r="L968" s="5">
        <v>56.14</v>
      </c>
    </row>
    <row r="969" spans="1:12" ht="12.75" customHeight="1" x14ac:dyDescent="0.25">
      <c r="A969" s="2" t="s">
        <v>975</v>
      </c>
      <c r="B969" s="4" t="s">
        <v>2174</v>
      </c>
      <c r="C969" s="4" t="s">
        <v>2182</v>
      </c>
      <c r="D969" s="2" t="s">
        <v>10</v>
      </c>
      <c r="E969" s="2" t="s">
        <v>7</v>
      </c>
      <c r="F969" s="20">
        <v>2021</v>
      </c>
      <c r="G969" s="5">
        <v>40.915999999999997</v>
      </c>
      <c r="H969" s="5">
        <v>40.299999999999997</v>
      </c>
      <c r="I969" s="5">
        <v>66.5</v>
      </c>
      <c r="J969" s="5">
        <v>64.666666666666671</v>
      </c>
      <c r="K969" s="5">
        <v>48</v>
      </c>
      <c r="L969" s="5">
        <v>62.5</v>
      </c>
    </row>
    <row r="970" spans="1:12" ht="12.75" customHeight="1" x14ac:dyDescent="0.25">
      <c r="A970" s="2" t="s">
        <v>976</v>
      </c>
      <c r="B970" s="4" t="s">
        <v>2175</v>
      </c>
      <c r="C970" s="4" t="s">
        <v>2182</v>
      </c>
      <c r="D970" s="2" t="s">
        <v>10</v>
      </c>
      <c r="E970" s="2" t="s">
        <v>17</v>
      </c>
      <c r="F970" s="20" t="s">
        <v>2196</v>
      </c>
      <c r="G970" s="5">
        <v>46.62121651785715</v>
      </c>
      <c r="H970" s="5">
        <v>46.834489361702126</v>
      </c>
      <c r="I970" s="5">
        <v>71.419899497487421</v>
      </c>
      <c r="J970" s="5">
        <v>71.727056737588654</v>
      </c>
      <c r="K970" s="5">
        <v>68.838271604938271</v>
      </c>
      <c r="L970" s="5">
        <v>51.160000000000004</v>
      </c>
    </row>
    <row r="971" spans="1:12" ht="12.75" customHeight="1" x14ac:dyDescent="0.25">
      <c r="A971" s="2" t="s">
        <v>977</v>
      </c>
      <c r="B971" s="4" t="s">
        <v>2162</v>
      </c>
      <c r="C971" s="4" t="s">
        <v>2191</v>
      </c>
      <c r="D971" s="2" t="s">
        <v>10</v>
      </c>
      <c r="E971" s="2" t="s">
        <v>7</v>
      </c>
      <c r="F971" s="20" t="s">
        <v>2197</v>
      </c>
      <c r="G971" s="5">
        <v>43.854474708171203</v>
      </c>
      <c r="H971" s="5">
        <v>42.66175024582104</v>
      </c>
      <c r="I971" s="5">
        <v>63.213773314203728</v>
      </c>
      <c r="J971" s="5">
        <v>69.775862068965523</v>
      </c>
      <c r="K971" s="5">
        <v>63.787878787878789</v>
      </c>
      <c r="L971" s="5">
        <v>58.032258064516128</v>
      </c>
    </row>
    <row r="972" spans="1:12" ht="12.75" customHeight="1" x14ac:dyDescent="0.25">
      <c r="A972" s="2" t="s">
        <v>978</v>
      </c>
      <c r="B972" s="4" t="s">
        <v>2174</v>
      </c>
      <c r="C972" s="4" t="s">
        <v>2182</v>
      </c>
      <c r="D972" s="2" t="s">
        <v>10</v>
      </c>
      <c r="E972" s="2" t="s">
        <v>7</v>
      </c>
      <c r="F972" s="20">
        <v>2021</v>
      </c>
      <c r="G972" s="5">
        <v>44.510000000000005</v>
      </c>
      <c r="H972" s="5">
        <v>44.737499999999997</v>
      </c>
      <c r="I972" s="5">
        <v>0</v>
      </c>
      <c r="J972" s="5">
        <v>0</v>
      </c>
      <c r="K972" s="5">
        <v>34.380000000000003</v>
      </c>
      <c r="L972" s="5">
        <v>51.97</v>
      </c>
    </row>
    <row r="973" spans="1:12" ht="12.75" customHeight="1" x14ac:dyDescent="0.25">
      <c r="A973" s="2" t="s">
        <v>979</v>
      </c>
      <c r="B973" s="4" t="s">
        <v>2174</v>
      </c>
      <c r="C973" s="4" t="s">
        <v>2182</v>
      </c>
      <c r="D973" s="2" t="s">
        <v>10</v>
      </c>
      <c r="E973" s="2" t="s">
        <v>7</v>
      </c>
      <c r="F973" s="20">
        <v>2021</v>
      </c>
      <c r="G973" s="5">
        <v>45.974999999999994</v>
      </c>
      <c r="H973" s="5">
        <v>42.572500000000005</v>
      </c>
      <c r="I973" s="5">
        <v>70.186000000000007</v>
      </c>
      <c r="J973" s="5">
        <v>67.585999999999984</v>
      </c>
      <c r="K973" s="5">
        <v>51.61</v>
      </c>
      <c r="L973" s="5">
        <v>66.790000000000006</v>
      </c>
    </row>
    <row r="974" spans="1:12" ht="12.75" customHeight="1" x14ac:dyDescent="0.25">
      <c r="A974" s="2" t="s">
        <v>980</v>
      </c>
      <c r="B974" s="4" t="s">
        <v>2168</v>
      </c>
      <c r="C974" s="4" t="s">
        <v>2194</v>
      </c>
      <c r="D974" s="2" t="s">
        <v>6</v>
      </c>
      <c r="E974" s="2" t="s">
        <v>17</v>
      </c>
      <c r="F974" s="20" t="s">
        <v>2197</v>
      </c>
      <c r="G974" s="5">
        <v>41.8671875</v>
      </c>
      <c r="H974" s="5">
        <v>48.615384615384613</v>
      </c>
      <c r="I974" s="5">
        <v>61.428571428571431</v>
      </c>
      <c r="J974" s="5">
        <v>68.571428571428569</v>
      </c>
      <c r="K974" s="5">
        <v>61</v>
      </c>
      <c r="L974" s="5" t="s">
        <v>2195</v>
      </c>
    </row>
    <row r="975" spans="1:12" ht="12.75" customHeight="1" x14ac:dyDescent="0.25">
      <c r="A975" s="2" t="s">
        <v>981</v>
      </c>
      <c r="B975" s="4" t="s">
        <v>2172</v>
      </c>
      <c r="C975" s="4" t="s">
        <v>2191</v>
      </c>
      <c r="D975" s="2" t="s">
        <v>10</v>
      </c>
      <c r="E975" s="2" t="s">
        <v>7</v>
      </c>
      <c r="F975" s="20" t="s">
        <v>2197</v>
      </c>
      <c r="G975" s="5">
        <v>42.251365638766522</v>
      </c>
      <c r="H975" s="5">
        <v>46.745744680851068</v>
      </c>
      <c r="I975" s="5">
        <v>64.210000000000008</v>
      </c>
      <c r="J975" s="5">
        <v>72.244210526315797</v>
      </c>
      <c r="K975" s="5">
        <v>62.31</v>
      </c>
      <c r="L975" s="5">
        <v>45.690000000000005</v>
      </c>
    </row>
    <row r="976" spans="1:12" ht="12.75" customHeight="1" x14ac:dyDescent="0.25">
      <c r="A976" s="2" t="s">
        <v>982</v>
      </c>
      <c r="B976" s="4" t="s">
        <v>2162</v>
      </c>
      <c r="C976" s="4" t="s">
        <v>2191</v>
      </c>
      <c r="D976" s="2" t="s">
        <v>6</v>
      </c>
      <c r="E976" s="2" t="s">
        <v>7</v>
      </c>
      <c r="F976" s="20">
        <v>2021</v>
      </c>
      <c r="G976" s="5">
        <v>51.885000000000005</v>
      </c>
      <c r="H976" s="5">
        <v>44.134999999999998</v>
      </c>
      <c r="I976" s="5">
        <v>65</v>
      </c>
      <c r="J976" s="5">
        <v>58.444999999999993</v>
      </c>
      <c r="K976" s="5">
        <v>45.660000000000004</v>
      </c>
      <c r="L976" s="5">
        <v>50.25</v>
      </c>
    </row>
    <row r="977" spans="1:12" ht="12.75" customHeight="1" x14ac:dyDescent="0.25">
      <c r="A977" s="2" t="s">
        <v>983</v>
      </c>
      <c r="B977" s="4" t="s">
        <v>2173</v>
      </c>
      <c r="C977" s="4" t="s">
        <v>2194</v>
      </c>
      <c r="D977" s="2" t="s">
        <v>6</v>
      </c>
      <c r="E977" s="2" t="s">
        <v>17</v>
      </c>
      <c r="F977" s="20">
        <v>2021</v>
      </c>
      <c r="G977" s="5">
        <v>47.29</v>
      </c>
      <c r="H977" s="5">
        <v>42.24</v>
      </c>
      <c r="I977" s="5">
        <v>68.765999999999991</v>
      </c>
      <c r="J977" s="5">
        <v>65.429999999999993</v>
      </c>
      <c r="K977" s="5">
        <v>63</v>
      </c>
      <c r="L977" s="5">
        <v>65</v>
      </c>
    </row>
    <row r="978" spans="1:12" ht="12.75" customHeight="1" x14ac:dyDescent="0.25">
      <c r="A978" s="2" t="s">
        <v>984</v>
      </c>
      <c r="B978" s="4" t="s">
        <v>2173</v>
      </c>
      <c r="C978" s="4" t="s">
        <v>2194</v>
      </c>
      <c r="D978" s="2" t="s">
        <v>10</v>
      </c>
      <c r="E978" s="2" t="s">
        <v>7</v>
      </c>
      <c r="F978" s="20">
        <v>2021</v>
      </c>
      <c r="G978" s="5">
        <v>40.563333333333333</v>
      </c>
      <c r="H978" s="5">
        <v>38.383333333333333</v>
      </c>
      <c r="I978" s="5">
        <v>65.294000000000011</v>
      </c>
      <c r="J978" s="5">
        <v>58.274999999999999</v>
      </c>
      <c r="K978" s="5">
        <v>34.78</v>
      </c>
      <c r="L978" s="5">
        <v>64</v>
      </c>
    </row>
    <row r="979" spans="1:12" ht="12.75" customHeight="1" x14ac:dyDescent="0.25">
      <c r="A979" s="2" t="s">
        <v>985</v>
      </c>
      <c r="B979" s="4" t="s">
        <v>2169</v>
      </c>
      <c r="C979" s="4" t="s">
        <v>2193</v>
      </c>
      <c r="D979" s="2" t="s">
        <v>91</v>
      </c>
      <c r="E979" s="2" t="s">
        <v>17</v>
      </c>
      <c r="F979" s="20">
        <v>2021</v>
      </c>
      <c r="G979" s="5">
        <v>47.5</v>
      </c>
      <c r="H979" s="5">
        <v>47</v>
      </c>
      <c r="I979" s="5">
        <v>67.428571428571431</v>
      </c>
      <c r="J979" s="5">
        <v>67.625</v>
      </c>
      <c r="K979" s="5">
        <v>46.5</v>
      </c>
      <c r="L979" s="5">
        <v>48.5</v>
      </c>
    </row>
    <row r="980" spans="1:12" ht="12.75" customHeight="1" x14ac:dyDescent="0.25">
      <c r="A980" s="2" t="s">
        <v>986</v>
      </c>
      <c r="B980" s="4" t="s">
        <v>2174</v>
      </c>
      <c r="C980" s="4" t="s">
        <v>2182</v>
      </c>
      <c r="D980" s="2" t="s">
        <v>6</v>
      </c>
      <c r="E980" s="2" t="s">
        <v>7</v>
      </c>
      <c r="F980" s="20">
        <v>2021</v>
      </c>
      <c r="G980" s="5">
        <v>49.11</v>
      </c>
      <c r="H980" s="5">
        <v>41.724999999999994</v>
      </c>
      <c r="I980" s="5">
        <v>72.974999999999994</v>
      </c>
      <c r="J980" s="5">
        <v>65.742500000000007</v>
      </c>
      <c r="K980" s="5" t="s">
        <v>2195</v>
      </c>
      <c r="L980" s="5">
        <v>68.08</v>
      </c>
    </row>
    <row r="981" spans="1:12" ht="12.75" customHeight="1" x14ac:dyDescent="0.25">
      <c r="A981" s="2" t="s">
        <v>987</v>
      </c>
      <c r="B981" s="4" t="s">
        <v>2168</v>
      </c>
      <c r="C981" s="4" t="s">
        <v>2194</v>
      </c>
      <c r="D981" s="2" t="s">
        <v>6</v>
      </c>
      <c r="E981" s="2" t="s">
        <v>17</v>
      </c>
      <c r="F981" s="20" t="s">
        <v>2197</v>
      </c>
      <c r="G981" s="5">
        <v>42.190839694656489</v>
      </c>
      <c r="H981" s="5">
        <v>47.230769230769234</v>
      </c>
      <c r="I981" s="5">
        <v>59.097560975609753</v>
      </c>
      <c r="J981" s="5">
        <v>67.090909090909093</v>
      </c>
      <c r="K981" s="5">
        <v>54</v>
      </c>
      <c r="L981" s="5">
        <v>30</v>
      </c>
    </row>
    <row r="982" spans="1:12" ht="12.75" customHeight="1" x14ac:dyDescent="0.25">
      <c r="A982" s="2" t="s">
        <v>988</v>
      </c>
      <c r="B982" s="4" t="s">
        <v>2174</v>
      </c>
      <c r="C982" s="4" t="s">
        <v>2182</v>
      </c>
      <c r="D982" s="2" t="s">
        <v>10</v>
      </c>
      <c r="E982" s="2" t="s">
        <v>17</v>
      </c>
      <c r="F982" s="20">
        <v>2021</v>
      </c>
      <c r="G982" s="5">
        <v>42.612000000000002</v>
      </c>
      <c r="H982" s="5">
        <v>40.564000000000007</v>
      </c>
      <c r="I982" s="5">
        <v>72.037499999999994</v>
      </c>
      <c r="J982" s="5">
        <v>66.808000000000007</v>
      </c>
      <c r="K982" s="5">
        <v>52.81</v>
      </c>
      <c r="L982" s="5">
        <v>67.83</v>
      </c>
    </row>
    <row r="983" spans="1:12" ht="12.75" customHeight="1" x14ac:dyDescent="0.25">
      <c r="A983" s="2" t="s">
        <v>989</v>
      </c>
      <c r="B983" s="4" t="s">
        <v>2171</v>
      </c>
      <c r="C983" s="4" t="s">
        <v>2193</v>
      </c>
      <c r="D983" s="2" t="s">
        <v>6</v>
      </c>
      <c r="E983" s="2" t="s">
        <v>17</v>
      </c>
      <c r="F983" s="20">
        <v>2021</v>
      </c>
      <c r="G983" s="5">
        <v>47.555</v>
      </c>
      <c r="H983" s="5">
        <v>45.85</v>
      </c>
      <c r="I983" s="5">
        <v>68.41</v>
      </c>
      <c r="J983" s="5">
        <v>66.344999999999999</v>
      </c>
      <c r="K983" s="5">
        <v>63.63</v>
      </c>
      <c r="L983" s="5">
        <v>64.599999999999994</v>
      </c>
    </row>
    <row r="984" spans="1:12" ht="12.75" customHeight="1" x14ac:dyDescent="0.25">
      <c r="A984" s="2" t="s">
        <v>990</v>
      </c>
      <c r="B984" s="4" t="s">
        <v>2174</v>
      </c>
      <c r="C984" s="4" t="s">
        <v>2182</v>
      </c>
      <c r="D984" s="2" t="s">
        <v>91</v>
      </c>
      <c r="E984" s="2" t="s">
        <v>17</v>
      </c>
      <c r="F984" s="20">
        <v>2021</v>
      </c>
      <c r="G984" s="5">
        <v>42.657142857142851</v>
      </c>
      <c r="H984" s="5">
        <v>43.348571428571425</v>
      </c>
      <c r="I984" s="5">
        <v>67.292857142857144</v>
      </c>
      <c r="J984" s="5">
        <v>62.614285714285707</v>
      </c>
      <c r="K984" s="5">
        <v>57.97</v>
      </c>
      <c r="L984" s="5">
        <v>61.66</v>
      </c>
    </row>
    <row r="985" spans="1:12" ht="12.75" customHeight="1" x14ac:dyDescent="0.25">
      <c r="A985" s="2" t="s">
        <v>991</v>
      </c>
      <c r="B985" s="4" t="s">
        <v>2167</v>
      </c>
      <c r="C985" s="4" t="s">
        <v>2191</v>
      </c>
      <c r="D985" s="2" t="s">
        <v>10</v>
      </c>
      <c r="E985" s="2" t="s">
        <v>7</v>
      </c>
      <c r="F985" s="20">
        <v>2021</v>
      </c>
      <c r="G985" s="5">
        <v>49.13</v>
      </c>
      <c r="H985" s="5">
        <v>45.476666666666659</v>
      </c>
      <c r="I985" s="5">
        <v>72.785714285714292</v>
      </c>
      <c r="J985" s="5">
        <v>66.630769230769232</v>
      </c>
      <c r="K985" s="5">
        <v>37.03</v>
      </c>
      <c r="L985" s="5">
        <v>55.355000000000004</v>
      </c>
    </row>
    <row r="986" spans="1:12" ht="12.75" customHeight="1" x14ac:dyDescent="0.25">
      <c r="A986" s="2" t="s">
        <v>992</v>
      </c>
      <c r="B986" s="4" t="s">
        <v>2181</v>
      </c>
      <c r="C986" s="4" t="s">
        <v>2193</v>
      </c>
      <c r="D986" s="2" t="s">
        <v>10</v>
      </c>
      <c r="E986" s="2" t="s">
        <v>17</v>
      </c>
      <c r="F986" s="20">
        <v>2021</v>
      </c>
      <c r="G986" s="5">
        <v>44.89</v>
      </c>
      <c r="H986" s="5">
        <v>43.599999999999994</v>
      </c>
      <c r="I986" s="5">
        <v>63.975000000000001</v>
      </c>
      <c r="J986" s="5">
        <v>62.974999999999994</v>
      </c>
      <c r="K986" s="5">
        <v>63.47</v>
      </c>
      <c r="L986" s="5">
        <v>56.5</v>
      </c>
    </row>
    <row r="987" spans="1:12" ht="12.75" customHeight="1" x14ac:dyDescent="0.25">
      <c r="A987" s="2" t="s">
        <v>993</v>
      </c>
      <c r="B987" s="4" t="s">
        <v>2183</v>
      </c>
      <c r="C987" s="4" t="s">
        <v>2193</v>
      </c>
      <c r="D987" s="2" t="s">
        <v>6</v>
      </c>
      <c r="E987" s="2" t="s">
        <v>7</v>
      </c>
      <c r="F987" s="20" t="s">
        <v>2200</v>
      </c>
      <c r="G987" s="5" t="s">
        <v>2200</v>
      </c>
      <c r="H987" s="5" t="s">
        <v>2200</v>
      </c>
      <c r="I987" s="5" t="s">
        <v>2200</v>
      </c>
      <c r="J987" s="5" t="s">
        <v>2200</v>
      </c>
      <c r="K987" s="5" t="s">
        <v>2200</v>
      </c>
      <c r="L987" s="5" t="s">
        <v>2200</v>
      </c>
    </row>
    <row r="988" spans="1:12" ht="12.75" customHeight="1" x14ac:dyDescent="0.25">
      <c r="A988" s="2" t="s">
        <v>994</v>
      </c>
      <c r="B988" s="4" t="s">
        <v>2173</v>
      </c>
      <c r="C988" s="4" t="s">
        <v>2194</v>
      </c>
      <c r="D988" s="2" t="s">
        <v>6</v>
      </c>
      <c r="E988" s="2" t="s">
        <v>17</v>
      </c>
      <c r="F988" s="20">
        <v>2021</v>
      </c>
      <c r="G988" s="5">
        <v>43</v>
      </c>
      <c r="H988" s="5">
        <v>40.5</v>
      </c>
      <c r="I988" s="5">
        <v>65</v>
      </c>
      <c r="J988" s="5">
        <v>57</v>
      </c>
      <c r="K988" s="5">
        <v>0</v>
      </c>
      <c r="L988" s="5">
        <v>40</v>
      </c>
    </row>
    <row r="989" spans="1:12" ht="12.75" customHeight="1" x14ac:dyDescent="0.25">
      <c r="A989" s="2" t="s">
        <v>995</v>
      </c>
      <c r="B989" s="4" t="s">
        <v>2173</v>
      </c>
      <c r="C989" s="4" t="s">
        <v>2194</v>
      </c>
      <c r="D989" s="2" t="s">
        <v>10</v>
      </c>
      <c r="E989" s="2" t="s">
        <v>17</v>
      </c>
      <c r="F989" s="20">
        <v>2021</v>
      </c>
      <c r="G989" s="5">
        <v>48.744000000000007</v>
      </c>
      <c r="H989" s="5">
        <v>47.128</v>
      </c>
      <c r="I989" s="5">
        <v>68.078749999999999</v>
      </c>
      <c r="J989" s="5">
        <v>63.938888888888883</v>
      </c>
      <c r="K989" s="5">
        <v>56.833333333333336</v>
      </c>
      <c r="L989" s="5">
        <v>63.833333333333336</v>
      </c>
    </row>
    <row r="990" spans="1:12" ht="12.75" customHeight="1" x14ac:dyDescent="0.25">
      <c r="A990" s="2" t="s">
        <v>996</v>
      </c>
      <c r="B990" s="4" t="s">
        <v>2173</v>
      </c>
      <c r="C990" s="4" t="s">
        <v>2194</v>
      </c>
      <c r="D990" s="2" t="s">
        <v>6</v>
      </c>
      <c r="E990" s="2" t="s">
        <v>17</v>
      </c>
      <c r="F990" s="20">
        <v>2021</v>
      </c>
      <c r="G990" s="5">
        <v>46.265000000000001</v>
      </c>
      <c r="H990" s="5">
        <v>41.643333333333338</v>
      </c>
      <c r="I990" s="5">
        <v>64.772499999999994</v>
      </c>
      <c r="J990" s="5">
        <v>60.456000000000003</v>
      </c>
      <c r="K990" s="5">
        <v>77.599999999999994</v>
      </c>
      <c r="L990" s="5">
        <v>70.95</v>
      </c>
    </row>
    <row r="991" spans="1:12" ht="12.75" customHeight="1" x14ac:dyDescent="0.25">
      <c r="A991" s="2" t="s">
        <v>997</v>
      </c>
      <c r="B991" s="4" t="s">
        <v>2168</v>
      </c>
      <c r="C991" s="4" t="s">
        <v>2194</v>
      </c>
      <c r="D991" s="2" t="s">
        <v>10</v>
      </c>
      <c r="E991" s="2" t="s">
        <v>7</v>
      </c>
      <c r="F991" s="20">
        <v>2021</v>
      </c>
      <c r="G991" s="5">
        <v>45.5</v>
      </c>
      <c r="H991" s="5">
        <v>42.5</v>
      </c>
      <c r="I991" s="5">
        <v>67.5</v>
      </c>
      <c r="J991" s="5">
        <v>61.333333333333336</v>
      </c>
      <c r="K991" s="5">
        <v>31</v>
      </c>
      <c r="L991" s="5">
        <v>59.5</v>
      </c>
    </row>
    <row r="992" spans="1:12" ht="12.75" customHeight="1" x14ac:dyDescent="0.25">
      <c r="A992" s="2" t="s">
        <v>998</v>
      </c>
      <c r="B992" s="4" t="s">
        <v>2174</v>
      </c>
      <c r="C992" s="4" t="s">
        <v>2182</v>
      </c>
      <c r="D992" s="2" t="s">
        <v>10</v>
      </c>
      <c r="E992" s="2" t="s">
        <v>7</v>
      </c>
      <c r="F992" s="20">
        <v>2021</v>
      </c>
      <c r="G992" s="5">
        <v>44.31</v>
      </c>
      <c r="H992" s="5">
        <v>44.924999999999997</v>
      </c>
      <c r="I992" s="5">
        <v>64.81</v>
      </c>
      <c r="J992" s="5">
        <v>59.746666666666663</v>
      </c>
      <c r="K992" s="5">
        <v>37.200000000000003</v>
      </c>
      <c r="L992" s="5">
        <v>38.47</v>
      </c>
    </row>
    <row r="993" spans="1:12" ht="12.75" customHeight="1" x14ac:dyDescent="0.25">
      <c r="A993" s="2" t="s">
        <v>999</v>
      </c>
      <c r="B993" s="4" t="s">
        <v>2166</v>
      </c>
      <c r="C993" s="4" t="s">
        <v>2193</v>
      </c>
      <c r="D993" s="2" t="s">
        <v>10</v>
      </c>
      <c r="E993" s="2" t="s">
        <v>17</v>
      </c>
      <c r="F993" s="20" t="s">
        <v>2208</v>
      </c>
      <c r="G993" s="5">
        <v>43.645864197530862</v>
      </c>
      <c r="H993" s="5">
        <v>44.76278106508876</v>
      </c>
      <c r="I993" s="5">
        <v>61.41</v>
      </c>
      <c r="J993" s="5">
        <v>65.3</v>
      </c>
      <c r="K993" s="5">
        <v>58.9</v>
      </c>
      <c r="L993" s="5">
        <v>63.59</v>
      </c>
    </row>
    <row r="994" spans="1:12" ht="12.75" customHeight="1" x14ac:dyDescent="0.25">
      <c r="A994" s="2" t="s">
        <v>1000</v>
      </c>
      <c r="B994" s="4" t="s">
        <v>2170</v>
      </c>
      <c r="C994" s="4" t="s">
        <v>2193</v>
      </c>
      <c r="D994" s="2" t="s">
        <v>6</v>
      </c>
      <c r="E994" s="2" t="s">
        <v>7</v>
      </c>
      <c r="F994" s="20">
        <v>2021</v>
      </c>
      <c r="G994" s="5">
        <v>43.019999999999996</v>
      </c>
      <c r="H994" s="5">
        <v>42.477499999999999</v>
      </c>
      <c r="I994" s="5">
        <v>60.06</v>
      </c>
      <c r="J994" s="5">
        <v>62.1</v>
      </c>
      <c r="K994" s="5">
        <v>34.200000000000003</v>
      </c>
      <c r="L994" s="5">
        <v>58.75</v>
      </c>
    </row>
    <row r="995" spans="1:12" ht="12.75" customHeight="1" x14ac:dyDescent="0.25">
      <c r="A995" s="2" t="s">
        <v>1001</v>
      </c>
      <c r="B995" s="4" t="s">
        <v>2174</v>
      </c>
      <c r="C995" s="4" t="s">
        <v>2182</v>
      </c>
      <c r="D995" s="2" t="s">
        <v>10</v>
      </c>
      <c r="E995" s="2" t="s">
        <v>17</v>
      </c>
      <c r="F995" s="20">
        <v>2021</v>
      </c>
      <c r="G995" s="5">
        <v>39.6325</v>
      </c>
      <c r="H995" s="5">
        <v>42.902500000000003</v>
      </c>
      <c r="I995" s="5">
        <v>73.99199999999999</v>
      </c>
      <c r="J995" s="5">
        <v>67.61399999999999</v>
      </c>
      <c r="K995" s="5">
        <v>60.83</v>
      </c>
      <c r="L995" s="5">
        <v>72.78</v>
      </c>
    </row>
    <row r="996" spans="1:12" ht="12.75" customHeight="1" x14ac:dyDescent="0.25">
      <c r="A996" s="2" t="s">
        <v>1002</v>
      </c>
      <c r="B996" s="4" t="s">
        <v>2175</v>
      </c>
      <c r="C996" s="4" t="s">
        <v>2182</v>
      </c>
      <c r="D996" s="2" t="s">
        <v>10</v>
      </c>
      <c r="E996" s="2" t="s">
        <v>7</v>
      </c>
      <c r="F996" s="20" t="s">
        <v>2197</v>
      </c>
      <c r="G996" s="5">
        <v>41.730700179533223</v>
      </c>
      <c r="H996" s="5">
        <v>42.874576271186442</v>
      </c>
      <c r="I996" s="5">
        <v>63.464882943143813</v>
      </c>
      <c r="J996" s="5">
        <v>70.333333333333329</v>
      </c>
      <c r="K996" s="5">
        <v>62</v>
      </c>
      <c r="L996" s="5">
        <v>53</v>
      </c>
    </row>
    <row r="997" spans="1:12" ht="12.75" customHeight="1" x14ac:dyDescent="0.25">
      <c r="A997" s="2" t="s">
        <v>1003</v>
      </c>
      <c r="B997" s="4" t="s">
        <v>2162</v>
      </c>
      <c r="C997" s="4" t="s">
        <v>2191</v>
      </c>
      <c r="D997" s="2" t="s">
        <v>6</v>
      </c>
      <c r="E997" s="2" t="s">
        <v>17</v>
      </c>
      <c r="F997" s="20">
        <v>2021</v>
      </c>
      <c r="G997" s="5">
        <v>40.572000000000003</v>
      </c>
      <c r="H997" s="5">
        <v>48.395000000000003</v>
      </c>
      <c r="I997" s="5">
        <v>71.09333333333332</v>
      </c>
      <c r="J997" s="5">
        <v>61.97</v>
      </c>
      <c r="K997" s="5">
        <v>66.069999999999993</v>
      </c>
      <c r="L997" s="5">
        <v>65.67</v>
      </c>
    </row>
    <row r="998" spans="1:12" ht="12.75" customHeight="1" x14ac:dyDescent="0.25">
      <c r="A998" s="2" t="s">
        <v>1004</v>
      </c>
      <c r="B998" s="4" t="s">
        <v>2168</v>
      </c>
      <c r="C998" s="4" t="s">
        <v>2194</v>
      </c>
      <c r="D998" s="2" t="s">
        <v>10</v>
      </c>
      <c r="E998" s="2" t="s">
        <v>17</v>
      </c>
      <c r="F998" s="20">
        <v>2021</v>
      </c>
      <c r="G998" s="5">
        <v>41.666666666666664</v>
      </c>
      <c r="H998" s="5">
        <v>49.666666666666664</v>
      </c>
      <c r="I998" s="5">
        <v>71.5</v>
      </c>
      <c r="J998" s="5">
        <v>65.5</v>
      </c>
      <c r="K998" s="5">
        <v>45</v>
      </c>
      <c r="L998" s="5">
        <v>66</v>
      </c>
    </row>
    <row r="999" spans="1:12" ht="12.75" customHeight="1" x14ac:dyDescent="0.25">
      <c r="A999" s="2" t="s">
        <v>1005</v>
      </c>
      <c r="B999" s="4" t="s">
        <v>2174</v>
      </c>
      <c r="C999" s="4" t="s">
        <v>2182</v>
      </c>
      <c r="D999" s="2" t="s">
        <v>10</v>
      </c>
      <c r="E999" s="2" t="s">
        <v>7</v>
      </c>
      <c r="F999" s="20">
        <v>2021</v>
      </c>
      <c r="G999" s="5">
        <v>45.805</v>
      </c>
      <c r="H999" s="5">
        <v>44.214999999999996</v>
      </c>
      <c r="I999" s="5">
        <v>71.497500000000002</v>
      </c>
      <c r="J999" s="5">
        <v>68.765000000000001</v>
      </c>
      <c r="K999" s="5">
        <v>58.44</v>
      </c>
      <c r="L999" s="5">
        <v>63.97</v>
      </c>
    </row>
    <row r="1000" spans="1:12" ht="12.75" customHeight="1" x14ac:dyDescent="0.25">
      <c r="A1000" s="2" t="s">
        <v>1006</v>
      </c>
      <c r="B1000" s="4" t="s">
        <v>2167</v>
      </c>
      <c r="C1000" s="4" t="s">
        <v>2191</v>
      </c>
      <c r="D1000" s="2" t="s">
        <v>6</v>
      </c>
      <c r="E1000" s="2" t="s">
        <v>7</v>
      </c>
      <c r="F1000" s="20">
        <v>2021</v>
      </c>
      <c r="G1000" s="5">
        <v>50.295000000000002</v>
      </c>
      <c r="H1000" s="5">
        <v>48.093333333333334</v>
      </c>
      <c r="I1000" s="5">
        <v>0</v>
      </c>
      <c r="J1000" s="5">
        <v>0</v>
      </c>
      <c r="K1000" s="5">
        <v>0</v>
      </c>
      <c r="L1000" s="5">
        <v>0</v>
      </c>
    </row>
    <row r="1001" spans="1:12" ht="12.75" customHeight="1" x14ac:dyDescent="0.25">
      <c r="A1001" s="2" t="s">
        <v>1007</v>
      </c>
      <c r="B1001" s="4" t="s">
        <v>2168</v>
      </c>
      <c r="C1001" s="4" t="s">
        <v>2194</v>
      </c>
      <c r="D1001" s="2" t="s">
        <v>6</v>
      </c>
      <c r="E1001" s="2" t="s">
        <v>17</v>
      </c>
      <c r="F1001" s="20" t="s">
        <v>2196</v>
      </c>
      <c r="G1001" s="5">
        <v>42.604328358208953</v>
      </c>
      <c r="H1001" s="5">
        <v>47.135125000000002</v>
      </c>
      <c r="I1001" s="5">
        <v>62.607289719626174</v>
      </c>
      <c r="J1001" s="5">
        <v>70.454545454545453</v>
      </c>
      <c r="K1001" s="5">
        <v>61.13</v>
      </c>
      <c r="L1001" s="5">
        <v>60.751249999999999</v>
      </c>
    </row>
    <row r="1002" spans="1:12" ht="12.75" customHeight="1" x14ac:dyDescent="0.25">
      <c r="A1002" s="2" t="s">
        <v>1008</v>
      </c>
      <c r="B1002" s="4" t="s">
        <v>2175</v>
      </c>
      <c r="C1002" s="4" t="s">
        <v>2182</v>
      </c>
      <c r="D1002" s="2" t="s">
        <v>10</v>
      </c>
      <c r="E1002" s="2" t="s">
        <v>7</v>
      </c>
      <c r="F1002" s="20" t="s">
        <v>2197</v>
      </c>
      <c r="G1002" s="5">
        <v>43.299673659673651</v>
      </c>
      <c r="H1002" s="5">
        <v>43.287559999999999</v>
      </c>
      <c r="I1002" s="5">
        <v>65.975895522388058</v>
      </c>
      <c r="J1002" s="5">
        <v>73.497346938775493</v>
      </c>
      <c r="K1002" s="5">
        <v>58.778333333333336</v>
      </c>
      <c r="L1002" s="5">
        <v>50.187096774193549</v>
      </c>
    </row>
    <row r="1003" spans="1:12" ht="12.75" customHeight="1" x14ac:dyDescent="0.25">
      <c r="A1003" s="2" t="s">
        <v>1009</v>
      </c>
      <c r="B1003" s="4" t="s">
        <v>2175</v>
      </c>
      <c r="C1003" s="4" t="s">
        <v>2182</v>
      </c>
      <c r="D1003" s="2" t="s">
        <v>6</v>
      </c>
      <c r="E1003" s="2" t="s">
        <v>7</v>
      </c>
      <c r="F1003" s="20">
        <v>2021</v>
      </c>
      <c r="G1003" s="5">
        <v>48.055</v>
      </c>
      <c r="H1003" s="5">
        <v>42.526666666666671</v>
      </c>
      <c r="I1003" s="5">
        <v>37.6</v>
      </c>
      <c r="J1003" s="5">
        <v>61.09</v>
      </c>
      <c r="K1003" s="5">
        <v>62</v>
      </c>
      <c r="L1003" s="5">
        <v>44</v>
      </c>
    </row>
    <row r="1004" spans="1:12" ht="12.75" customHeight="1" x14ac:dyDescent="0.25">
      <c r="A1004" s="2" t="s">
        <v>1010</v>
      </c>
      <c r="B1004" s="4" t="s">
        <v>2183</v>
      </c>
      <c r="C1004" s="4" t="s">
        <v>2193</v>
      </c>
      <c r="D1004" s="2" t="s">
        <v>68</v>
      </c>
      <c r="E1004" s="2" t="s">
        <v>68</v>
      </c>
      <c r="F1004" s="20" t="s">
        <v>2200</v>
      </c>
      <c r="G1004" s="5" t="s">
        <v>2200</v>
      </c>
      <c r="H1004" s="5" t="s">
        <v>2200</v>
      </c>
      <c r="I1004" s="5" t="s">
        <v>2200</v>
      </c>
      <c r="J1004" s="5" t="s">
        <v>2200</v>
      </c>
      <c r="K1004" s="5" t="s">
        <v>2200</v>
      </c>
      <c r="L1004" s="5" t="s">
        <v>2200</v>
      </c>
    </row>
    <row r="1005" spans="1:12" ht="12.75" customHeight="1" x14ac:dyDescent="0.25">
      <c r="A1005" s="2" t="s">
        <v>1011</v>
      </c>
      <c r="B1005" s="4" t="s">
        <v>2180</v>
      </c>
      <c r="C1005" s="4" t="s">
        <v>2182</v>
      </c>
      <c r="D1005" s="2" t="s">
        <v>10</v>
      </c>
      <c r="E1005" s="2" t="s">
        <v>7</v>
      </c>
      <c r="F1005" s="20">
        <v>2021</v>
      </c>
      <c r="G1005" s="5">
        <v>45.432500000000005</v>
      </c>
      <c r="H1005" s="5">
        <v>46.493333333333332</v>
      </c>
      <c r="I1005" s="5">
        <v>68.099999999999994</v>
      </c>
      <c r="J1005" s="5">
        <v>67.554000000000002</v>
      </c>
      <c r="K1005" s="5">
        <v>57.67</v>
      </c>
      <c r="L1005" s="5">
        <v>57.19</v>
      </c>
    </row>
    <row r="1006" spans="1:12" ht="12.75" customHeight="1" x14ac:dyDescent="0.25">
      <c r="A1006" s="2" t="s">
        <v>1012</v>
      </c>
      <c r="B1006" s="4" t="s">
        <v>2175</v>
      </c>
      <c r="C1006" s="4" t="s">
        <v>2182</v>
      </c>
      <c r="D1006" s="2" t="s">
        <v>6</v>
      </c>
      <c r="E1006" s="2" t="s">
        <v>7</v>
      </c>
      <c r="F1006" s="20">
        <v>2021</v>
      </c>
      <c r="G1006" s="5">
        <v>39.860000000000007</v>
      </c>
      <c r="H1006" s="5">
        <v>36.643333333333338</v>
      </c>
      <c r="I1006" s="5">
        <v>74</v>
      </c>
      <c r="J1006" s="5">
        <v>62</v>
      </c>
      <c r="K1006" s="5">
        <v>36</v>
      </c>
      <c r="L1006" s="5">
        <v>38</v>
      </c>
    </row>
    <row r="1007" spans="1:12" ht="12.75" customHeight="1" x14ac:dyDescent="0.25">
      <c r="A1007" s="2" t="s">
        <v>1013</v>
      </c>
      <c r="B1007" s="4" t="s">
        <v>2168</v>
      </c>
      <c r="C1007" s="4" t="s">
        <v>2194</v>
      </c>
      <c r="D1007" s="2" t="s">
        <v>6</v>
      </c>
      <c r="E1007" s="2" t="s">
        <v>17</v>
      </c>
      <c r="F1007" s="20">
        <v>2021</v>
      </c>
      <c r="G1007" s="5">
        <v>41.6</v>
      </c>
      <c r="H1007" s="5">
        <v>41.25</v>
      </c>
      <c r="I1007" s="5">
        <v>73</v>
      </c>
      <c r="J1007" s="5">
        <v>62</v>
      </c>
      <c r="K1007" s="5">
        <v>56</v>
      </c>
      <c r="L1007" s="5">
        <v>71</v>
      </c>
    </row>
    <row r="1008" spans="1:12" ht="12.75" customHeight="1" x14ac:dyDescent="0.25">
      <c r="A1008" s="2" t="s">
        <v>1014</v>
      </c>
      <c r="B1008" s="4" t="s">
        <v>2173</v>
      </c>
      <c r="C1008" s="4" t="s">
        <v>2194</v>
      </c>
      <c r="D1008" s="2" t="s">
        <v>6</v>
      </c>
      <c r="E1008" s="2" t="s">
        <v>17</v>
      </c>
      <c r="F1008" s="20">
        <v>2021</v>
      </c>
      <c r="G1008" s="5">
        <v>48.615000000000002</v>
      </c>
      <c r="H1008" s="5">
        <v>40.79</v>
      </c>
      <c r="I1008" s="5">
        <v>66.045000000000002</v>
      </c>
      <c r="J1008" s="5">
        <v>62.96</v>
      </c>
      <c r="K1008" s="5">
        <v>53.29</v>
      </c>
      <c r="L1008" s="5">
        <v>60.44</v>
      </c>
    </row>
    <row r="1009" spans="1:12" ht="12.75" customHeight="1" x14ac:dyDescent="0.25">
      <c r="A1009" s="2" t="s">
        <v>1015</v>
      </c>
      <c r="B1009" s="4" t="s">
        <v>2162</v>
      </c>
      <c r="C1009" s="4" t="s">
        <v>2191</v>
      </c>
      <c r="D1009" s="2" t="s">
        <v>10</v>
      </c>
      <c r="E1009" s="2" t="s">
        <v>17</v>
      </c>
      <c r="F1009" s="20">
        <v>2021</v>
      </c>
      <c r="G1009" s="5">
        <v>44.349999999999994</v>
      </c>
      <c r="H1009" s="5">
        <v>43.620000000000005</v>
      </c>
      <c r="I1009" s="5">
        <v>73.362499999999997</v>
      </c>
      <c r="J1009" s="5">
        <v>64.219999999999985</v>
      </c>
      <c r="K1009" s="5">
        <v>61.57</v>
      </c>
      <c r="L1009" s="5">
        <v>65.349999999999994</v>
      </c>
    </row>
    <row r="1010" spans="1:12" ht="12.75" customHeight="1" x14ac:dyDescent="0.25">
      <c r="A1010" s="2" t="s">
        <v>1016</v>
      </c>
      <c r="B1010" s="4" t="s">
        <v>2176</v>
      </c>
      <c r="C1010" s="4" t="s">
        <v>2194</v>
      </c>
      <c r="D1010" s="2" t="s">
        <v>10</v>
      </c>
      <c r="E1010" s="2" t="s">
        <v>17</v>
      </c>
      <c r="F1010" s="20">
        <v>2021</v>
      </c>
      <c r="G1010" s="5">
        <v>45.769999999999996</v>
      </c>
      <c r="H1010" s="5">
        <v>42.710909090909091</v>
      </c>
      <c r="I1010" s="5">
        <v>68.2</v>
      </c>
      <c r="J1010" s="5">
        <v>64.651111111111106</v>
      </c>
      <c r="K1010" s="5">
        <v>43.435000000000002</v>
      </c>
      <c r="L1010" s="5">
        <v>59.755000000000003</v>
      </c>
    </row>
    <row r="1011" spans="1:12" ht="12.75" customHeight="1" x14ac:dyDescent="0.25">
      <c r="A1011" s="2" t="s">
        <v>1017</v>
      </c>
      <c r="B1011" s="4" t="s">
        <v>2183</v>
      </c>
      <c r="C1011" s="4" t="s">
        <v>2193</v>
      </c>
      <c r="D1011" s="2" t="s">
        <v>6</v>
      </c>
      <c r="E1011" s="2" t="s">
        <v>7</v>
      </c>
      <c r="F1011" s="20" t="s">
        <v>2200</v>
      </c>
      <c r="G1011" s="5" t="s">
        <v>2200</v>
      </c>
      <c r="H1011" s="5" t="s">
        <v>2200</v>
      </c>
      <c r="I1011" s="5" t="s">
        <v>2200</v>
      </c>
      <c r="J1011" s="5" t="s">
        <v>2200</v>
      </c>
      <c r="K1011" s="5" t="s">
        <v>2200</v>
      </c>
      <c r="L1011" s="5" t="s">
        <v>2200</v>
      </c>
    </row>
    <row r="1012" spans="1:12" ht="12.75" customHeight="1" x14ac:dyDescent="0.25">
      <c r="A1012" s="2" t="s">
        <v>1018</v>
      </c>
      <c r="B1012" s="4" t="s">
        <v>2172</v>
      </c>
      <c r="C1012" s="4" t="s">
        <v>2191</v>
      </c>
      <c r="D1012" s="2" t="s">
        <v>10</v>
      </c>
      <c r="E1012" s="2" t="s">
        <v>17</v>
      </c>
      <c r="F1012" s="20" t="s">
        <v>2196</v>
      </c>
      <c r="G1012" s="5">
        <v>47.715157232704399</v>
      </c>
      <c r="H1012" s="5">
        <v>48.348870056497177</v>
      </c>
      <c r="I1012" s="5">
        <v>61.867795275590552</v>
      </c>
      <c r="J1012" s="5">
        <v>66.521521739130435</v>
      </c>
      <c r="K1012" s="5">
        <v>60.86</v>
      </c>
      <c r="L1012" s="5">
        <v>36.67</v>
      </c>
    </row>
    <row r="1013" spans="1:12" ht="12.75" customHeight="1" x14ac:dyDescent="0.25">
      <c r="A1013" s="2" t="s">
        <v>2210</v>
      </c>
      <c r="B1013" s="4" t="s">
        <v>2178</v>
      </c>
      <c r="C1013" s="4" t="s">
        <v>2193</v>
      </c>
      <c r="D1013" s="2" t="s">
        <v>6</v>
      </c>
      <c r="E1013" s="2" t="s">
        <v>7</v>
      </c>
      <c r="F1013" s="20">
        <v>2021</v>
      </c>
      <c r="G1013" s="5">
        <v>51.406666666666673</v>
      </c>
      <c r="H1013" s="5">
        <v>42.683333333333337</v>
      </c>
      <c r="I1013" s="5">
        <v>0</v>
      </c>
      <c r="J1013" s="5">
        <v>0</v>
      </c>
      <c r="K1013" s="5">
        <v>0</v>
      </c>
      <c r="L1013" s="5">
        <v>0</v>
      </c>
    </row>
    <row r="1014" spans="1:12" ht="12.75" customHeight="1" x14ac:dyDescent="0.25">
      <c r="A1014" s="2" t="s">
        <v>1019</v>
      </c>
      <c r="B1014" s="4" t="s">
        <v>2168</v>
      </c>
      <c r="C1014" s="4" t="s">
        <v>2194</v>
      </c>
      <c r="D1014" s="2" t="s">
        <v>6</v>
      </c>
      <c r="E1014" s="2" t="s">
        <v>17</v>
      </c>
      <c r="F1014" s="20" t="s">
        <v>2197</v>
      </c>
      <c r="G1014" s="5">
        <v>43.72255813953489</v>
      </c>
      <c r="H1014" s="5">
        <v>46.293750000000003</v>
      </c>
      <c r="I1014" s="5">
        <v>63.578947368421055</v>
      </c>
      <c r="J1014" s="5">
        <v>69.357142857142861</v>
      </c>
      <c r="K1014" s="5">
        <v>64</v>
      </c>
      <c r="L1014" s="5">
        <v>61</v>
      </c>
    </row>
    <row r="1015" spans="1:12" ht="12.75" customHeight="1" x14ac:dyDescent="0.25">
      <c r="A1015" s="2" t="s">
        <v>1020</v>
      </c>
      <c r="B1015" s="4" t="s">
        <v>2173</v>
      </c>
      <c r="C1015" s="4" t="s">
        <v>2194</v>
      </c>
      <c r="D1015" s="2" t="s">
        <v>6</v>
      </c>
      <c r="E1015" s="2" t="s">
        <v>7</v>
      </c>
      <c r="F1015" s="20">
        <v>2021</v>
      </c>
      <c r="G1015" s="5">
        <v>44.98</v>
      </c>
      <c r="H1015" s="5">
        <v>43.099999999999994</v>
      </c>
      <c r="I1015" s="5">
        <v>64.5</v>
      </c>
      <c r="J1015" s="5">
        <v>57.268000000000008</v>
      </c>
      <c r="K1015" s="5">
        <v>57</v>
      </c>
      <c r="L1015" s="5">
        <v>58</v>
      </c>
    </row>
    <row r="1016" spans="1:12" ht="12.75" customHeight="1" x14ac:dyDescent="0.25">
      <c r="A1016" s="2" t="s">
        <v>1021</v>
      </c>
      <c r="B1016" s="4" t="s">
        <v>2179</v>
      </c>
      <c r="C1016" s="4" t="s">
        <v>2192</v>
      </c>
      <c r="D1016" s="2" t="s">
        <v>10</v>
      </c>
      <c r="E1016" s="2" t="s">
        <v>7</v>
      </c>
      <c r="F1016" s="20">
        <v>2021</v>
      </c>
      <c r="G1016" s="5">
        <v>45.25</v>
      </c>
      <c r="H1016" s="5">
        <v>42</v>
      </c>
      <c r="I1016" s="5">
        <v>68.599999999999994</v>
      </c>
      <c r="J1016" s="5">
        <v>63.6</v>
      </c>
      <c r="K1016" s="5">
        <v>49</v>
      </c>
      <c r="L1016" s="5">
        <v>52</v>
      </c>
    </row>
    <row r="1017" spans="1:12" ht="12.75" customHeight="1" x14ac:dyDescent="0.25">
      <c r="A1017" s="2" t="s">
        <v>1022</v>
      </c>
      <c r="B1017" s="4" t="s">
        <v>2162</v>
      </c>
      <c r="C1017" s="4" t="s">
        <v>2191</v>
      </c>
      <c r="D1017" s="2" t="s">
        <v>10</v>
      </c>
      <c r="E1017" s="2" t="s">
        <v>17</v>
      </c>
      <c r="F1017" s="20" t="s">
        <v>2197</v>
      </c>
      <c r="G1017" s="5">
        <v>46.280317092034025</v>
      </c>
      <c r="H1017" s="5">
        <v>48.106007393715338</v>
      </c>
      <c r="I1017" s="5">
        <v>66.38</v>
      </c>
      <c r="J1017" s="5">
        <v>73.210000000000008</v>
      </c>
      <c r="K1017" s="5">
        <v>61.99</v>
      </c>
      <c r="L1017" s="5">
        <v>54.68</v>
      </c>
    </row>
    <row r="1018" spans="1:12" ht="12.75" customHeight="1" x14ac:dyDescent="0.25">
      <c r="A1018" s="2" t="s">
        <v>1023</v>
      </c>
      <c r="B1018" s="4" t="s">
        <v>2168</v>
      </c>
      <c r="C1018" s="4" t="s">
        <v>2194</v>
      </c>
      <c r="D1018" s="2" t="s">
        <v>6</v>
      </c>
      <c r="E1018" s="2" t="s">
        <v>17</v>
      </c>
      <c r="F1018" s="20" t="s">
        <v>2208</v>
      </c>
      <c r="G1018" s="5">
        <v>44.388157894736842</v>
      </c>
      <c r="H1018" s="5">
        <v>45.129496402877699</v>
      </c>
      <c r="I1018" s="5">
        <v>65</v>
      </c>
      <c r="J1018" s="5">
        <v>66.0625</v>
      </c>
      <c r="K1018" s="5">
        <v>61</v>
      </c>
      <c r="L1018" s="5">
        <v>49</v>
      </c>
    </row>
    <row r="1019" spans="1:12" ht="12.75" customHeight="1" x14ac:dyDescent="0.25">
      <c r="A1019" s="2" t="s">
        <v>1024</v>
      </c>
      <c r="B1019" s="4" t="s">
        <v>2169</v>
      </c>
      <c r="C1019" s="4" t="s">
        <v>2193</v>
      </c>
      <c r="D1019" s="2" t="s">
        <v>6</v>
      </c>
      <c r="E1019" s="2" t="s">
        <v>17</v>
      </c>
      <c r="F1019" s="20">
        <v>2021</v>
      </c>
      <c r="G1019" s="5">
        <v>51</v>
      </c>
      <c r="H1019" s="5">
        <v>52</v>
      </c>
      <c r="I1019" s="5">
        <v>78</v>
      </c>
      <c r="J1019" s="5">
        <v>72</v>
      </c>
      <c r="K1019" s="5">
        <v>65</v>
      </c>
      <c r="L1019" s="5">
        <v>52</v>
      </c>
    </row>
    <row r="1020" spans="1:12" ht="12.75" customHeight="1" x14ac:dyDescent="0.25">
      <c r="A1020" s="2" t="s">
        <v>1025</v>
      </c>
      <c r="B1020" s="4" t="s">
        <v>2172</v>
      </c>
      <c r="C1020" s="4" t="s">
        <v>2191</v>
      </c>
      <c r="D1020" s="2" t="s">
        <v>6</v>
      </c>
      <c r="E1020" s="2" t="s">
        <v>7</v>
      </c>
      <c r="F1020" s="20">
        <v>2021</v>
      </c>
      <c r="G1020" s="5">
        <v>43.79</v>
      </c>
      <c r="H1020" s="5">
        <v>42.913333333333334</v>
      </c>
      <c r="I1020" s="5">
        <v>68.596666666666678</v>
      </c>
      <c r="J1020" s="5">
        <v>58.81</v>
      </c>
      <c r="K1020" s="5" t="s">
        <v>2195</v>
      </c>
      <c r="L1020" s="5">
        <v>45</v>
      </c>
    </row>
    <row r="1021" spans="1:12" ht="12.75" customHeight="1" x14ac:dyDescent="0.25">
      <c r="A1021" s="2" t="s">
        <v>1026</v>
      </c>
      <c r="B1021" s="4" t="s">
        <v>2167</v>
      </c>
      <c r="C1021" s="4" t="s">
        <v>2191</v>
      </c>
      <c r="D1021" s="2" t="s">
        <v>6</v>
      </c>
      <c r="E1021" s="2" t="s">
        <v>7</v>
      </c>
      <c r="F1021" s="20">
        <v>2021</v>
      </c>
      <c r="G1021" s="5">
        <v>41.78</v>
      </c>
      <c r="H1021" s="5">
        <v>42.583333333333336</v>
      </c>
      <c r="I1021" s="5">
        <v>71.760000000000005</v>
      </c>
      <c r="J1021" s="5">
        <v>68.069999999999993</v>
      </c>
      <c r="K1021" s="5">
        <v>49.72</v>
      </c>
      <c r="L1021" s="5">
        <v>54.08</v>
      </c>
    </row>
    <row r="1022" spans="1:12" ht="12.75" customHeight="1" x14ac:dyDescent="0.25">
      <c r="A1022" s="2" t="s">
        <v>1027</v>
      </c>
      <c r="B1022" s="4" t="s">
        <v>2175</v>
      </c>
      <c r="C1022" s="4" t="s">
        <v>2182</v>
      </c>
      <c r="D1022" s="2" t="s">
        <v>6</v>
      </c>
      <c r="E1022" s="2" t="s">
        <v>17</v>
      </c>
      <c r="F1022" s="20" t="s">
        <v>2197</v>
      </c>
      <c r="G1022" s="5">
        <v>43.155362318840581</v>
      </c>
      <c r="H1022" s="5">
        <v>46.110230769230775</v>
      </c>
      <c r="I1022" s="5">
        <v>62.593055555555551</v>
      </c>
      <c r="J1022" s="5">
        <v>69.003870967741946</v>
      </c>
      <c r="K1022" s="5">
        <v>69.2</v>
      </c>
      <c r="L1022" s="5">
        <v>72.95</v>
      </c>
    </row>
    <row r="1023" spans="1:12" ht="12.75" customHeight="1" x14ac:dyDescent="0.25">
      <c r="A1023" s="2" t="s">
        <v>1028</v>
      </c>
      <c r="B1023" s="4" t="s">
        <v>2183</v>
      </c>
      <c r="C1023" s="4" t="s">
        <v>2193</v>
      </c>
      <c r="D1023" s="2" t="s">
        <v>6</v>
      </c>
      <c r="E1023" s="2" t="s">
        <v>7</v>
      </c>
      <c r="F1023" s="20" t="s">
        <v>2200</v>
      </c>
      <c r="G1023" s="5" t="s">
        <v>2200</v>
      </c>
      <c r="H1023" s="5" t="s">
        <v>2200</v>
      </c>
      <c r="I1023" s="5" t="s">
        <v>2200</v>
      </c>
      <c r="J1023" s="5" t="s">
        <v>2200</v>
      </c>
      <c r="K1023" s="5" t="s">
        <v>2200</v>
      </c>
      <c r="L1023" s="5" t="s">
        <v>2200</v>
      </c>
    </row>
    <row r="1024" spans="1:12" ht="12.75" customHeight="1" x14ac:dyDescent="0.25">
      <c r="A1024" s="2" t="s">
        <v>1029</v>
      </c>
      <c r="B1024" s="4" t="s">
        <v>2181</v>
      </c>
      <c r="C1024" s="4" t="s">
        <v>2193</v>
      </c>
      <c r="D1024" s="2" t="s">
        <v>10</v>
      </c>
      <c r="E1024" s="2" t="s">
        <v>17</v>
      </c>
      <c r="F1024" s="20" t="s">
        <v>2206</v>
      </c>
      <c r="G1024" s="5">
        <v>48.681938911022577</v>
      </c>
      <c r="H1024" s="5">
        <v>50.724233983286908</v>
      </c>
      <c r="I1024" s="5">
        <v>67.57767722473605</v>
      </c>
      <c r="J1024" s="5">
        <v>73.410112359550567</v>
      </c>
      <c r="K1024" s="5" t="s">
        <v>2200</v>
      </c>
      <c r="L1024" s="5" t="s">
        <v>2200</v>
      </c>
    </row>
    <row r="1025" spans="1:12" ht="12.75" customHeight="1" x14ac:dyDescent="0.25">
      <c r="A1025" s="2" t="s">
        <v>1030</v>
      </c>
      <c r="B1025" s="4" t="s">
        <v>2177</v>
      </c>
      <c r="C1025" s="4" t="s">
        <v>2182</v>
      </c>
      <c r="D1025" s="2" t="s">
        <v>6</v>
      </c>
      <c r="E1025" s="2" t="s">
        <v>7</v>
      </c>
      <c r="F1025" s="20">
        <v>2021</v>
      </c>
      <c r="G1025" s="5">
        <v>46.952500000000008</v>
      </c>
      <c r="H1025" s="5">
        <v>45.81</v>
      </c>
      <c r="I1025" s="5">
        <v>63.8</v>
      </c>
      <c r="J1025" s="5">
        <v>63.8</v>
      </c>
      <c r="K1025" s="5">
        <v>45</v>
      </c>
      <c r="L1025" s="5">
        <v>64</v>
      </c>
    </row>
    <row r="1026" spans="1:12" ht="12.75" customHeight="1" x14ac:dyDescent="0.25">
      <c r="A1026" s="2" t="s">
        <v>1031</v>
      </c>
      <c r="B1026" s="4" t="s">
        <v>2162</v>
      </c>
      <c r="C1026" s="4" t="s">
        <v>2191</v>
      </c>
      <c r="D1026" s="2" t="s">
        <v>6</v>
      </c>
      <c r="E1026" s="2" t="s">
        <v>7</v>
      </c>
      <c r="F1026" s="20">
        <v>2021</v>
      </c>
      <c r="G1026" s="5">
        <v>42.5</v>
      </c>
      <c r="H1026" s="5">
        <v>41.5</v>
      </c>
      <c r="I1026" s="5">
        <v>73</v>
      </c>
      <c r="J1026" s="5">
        <v>59</v>
      </c>
      <c r="K1026" s="5">
        <v>63</v>
      </c>
      <c r="L1026" s="5">
        <v>49</v>
      </c>
    </row>
    <row r="1027" spans="1:12" ht="12.75" customHeight="1" x14ac:dyDescent="0.25">
      <c r="A1027" s="2" t="s">
        <v>1032</v>
      </c>
      <c r="B1027" s="4" t="s">
        <v>2179</v>
      </c>
      <c r="C1027" s="4" t="s">
        <v>2192</v>
      </c>
      <c r="D1027" s="2" t="s">
        <v>10</v>
      </c>
      <c r="E1027" s="2" t="s">
        <v>7</v>
      </c>
      <c r="F1027" s="20">
        <v>2021</v>
      </c>
      <c r="G1027" s="5">
        <v>43.278571428571425</v>
      </c>
      <c r="H1027" s="5">
        <v>43.454285714285717</v>
      </c>
      <c r="I1027" s="5">
        <v>69.697499999999991</v>
      </c>
      <c r="J1027" s="5">
        <v>65.075000000000003</v>
      </c>
      <c r="K1027" s="5">
        <v>54.74</v>
      </c>
      <c r="L1027" s="5">
        <v>61.45</v>
      </c>
    </row>
    <row r="1028" spans="1:12" ht="12.75" customHeight="1" x14ac:dyDescent="0.25">
      <c r="A1028" s="2" t="s">
        <v>1033</v>
      </c>
      <c r="B1028" s="4" t="s">
        <v>2176</v>
      </c>
      <c r="C1028" s="4" t="s">
        <v>2194</v>
      </c>
      <c r="D1028" s="2" t="s">
        <v>10</v>
      </c>
      <c r="E1028" s="2" t="s">
        <v>17</v>
      </c>
      <c r="F1028" s="20">
        <v>2021</v>
      </c>
      <c r="G1028" s="5">
        <v>40.844999999999999</v>
      </c>
      <c r="H1028" s="5">
        <v>40.102499999999999</v>
      </c>
      <c r="I1028" s="5">
        <v>67.161999999999992</v>
      </c>
      <c r="J1028" s="5">
        <v>63.176666666666669</v>
      </c>
      <c r="K1028" s="5">
        <v>43.82</v>
      </c>
      <c r="L1028" s="5">
        <v>62.19</v>
      </c>
    </row>
    <row r="1029" spans="1:12" ht="12.75" customHeight="1" x14ac:dyDescent="0.25">
      <c r="A1029" s="2" t="s">
        <v>1034</v>
      </c>
      <c r="B1029" s="4" t="s">
        <v>2169</v>
      </c>
      <c r="C1029" s="4" t="s">
        <v>2193</v>
      </c>
      <c r="D1029" s="2" t="s">
        <v>10</v>
      </c>
      <c r="E1029" s="2" t="s">
        <v>17</v>
      </c>
      <c r="F1029" s="20">
        <v>2021</v>
      </c>
      <c r="G1029" s="5">
        <v>48</v>
      </c>
      <c r="H1029" s="5">
        <v>46</v>
      </c>
      <c r="I1029" s="5">
        <v>71.5</v>
      </c>
      <c r="J1029" s="5">
        <v>66.75</v>
      </c>
      <c r="K1029" s="5">
        <v>70</v>
      </c>
      <c r="L1029" s="5">
        <v>63</v>
      </c>
    </row>
    <row r="1030" spans="1:12" ht="12.75" customHeight="1" x14ac:dyDescent="0.25">
      <c r="A1030" s="2" t="s">
        <v>1035</v>
      </c>
      <c r="B1030" s="4" t="s">
        <v>2177</v>
      </c>
      <c r="C1030" s="4" t="s">
        <v>2182</v>
      </c>
      <c r="D1030" s="2" t="s">
        <v>6</v>
      </c>
      <c r="E1030" s="2" t="s">
        <v>17</v>
      </c>
      <c r="F1030" s="20">
        <v>2021</v>
      </c>
      <c r="G1030" s="5">
        <v>42.43</v>
      </c>
      <c r="H1030" s="5">
        <v>41.08428571428572</v>
      </c>
      <c r="I1030" s="5">
        <v>73.85499999999999</v>
      </c>
      <c r="J1030" s="5">
        <v>67.69</v>
      </c>
      <c r="K1030" s="5">
        <v>39.17</v>
      </c>
      <c r="L1030" s="5">
        <v>67.72</v>
      </c>
    </row>
    <row r="1031" spans="1:12" ht="12.75" customHeight="1" x14ac:dyDescent="0.25">
      <c r="A1031" s="2" t="s">
        <v>1036</v>
      </c>
      <c r="B1031" s="4" t="s">
        <v>2171</v>
      </c>
      <c r="C1031" s="4" t="s">
        <v>2193</v>
      </c>
      <c r="D1031" s="2" t="s">
        <v>91</v>
      </c>
      <c r="E1031" s="2" t="s">
        <v>17</v>
      </c>
      <c r="F1031" s="20">
        <v>2021</v>
      </c>
      <c r="G1031" s="5">
        <v>44.752499999999998</v>
      </c>
      <c r="H1031" s="5">
        <v>43.662500000000001</v>
      </c>
      <c r="I1031" s="5">
        <v>66.334285714285713</v>
      </c>
      <c r="J1031" s="5">
        <v>64.902999999999992</v>
      </c>
      <c r="K1031" s="5">
        <v>58.323333333333331</v>
      </c>
      <c r="L1031" s="5">
        <v>56.660000000000004</v>
      </c>
    </row>
    <row r="1032" spans="1:12" ht="12.75" customHeight="1" x14ac:dyDescent="0.25">
      <c r="A1032" s="2" t="s">
        <v>1037</v>
      </c>
      <c r="B1032" s="4" t="s">
        <v>2175</v>
      </c>
      <c r="C1032" s="4" t="s">
        <v>2182</v>
      </c>
      <c r="D1032" s="2" t="s">
        <v>10</v>
      </c>
      <c r="E1032" s="2" t="s">
        <v>17</v>
      </c>
      <c r="F1032" s="20" t="s">
        <v>2197</v>
      </c>
      <c r="G1032" s="5">
        <v>43.623207301173402</v>
      </c>
      <c r="H1032" s="5">
        <v>45.56065573770492</v>
      </c>
      <c r="I1032" s="5">
        <v>67.14492753623189</v>
      </c>
      <c r="J1032" s="5">
        <v>69.066037735849051</v>
      </c>
      <c r="K1032" s="5">
        <v>62</v>
      </c>
      <c r="L1032" s="5">
        <v>52</v>
      </c>
    </row>
    <row r="1033" spans="1:12" ht="12.75" customHeight="1" x14ac:dyDescent="0.25">
      <c r="A1033" s="2" t="s">
        <v>1038</v>
      </c>
      <c r="B1033" s="4" t="s">
        <v>2174</v>
      </c>
      <c r="C1033" s="4" t="s">
        <v>2182</v>
      </c>
      <c r="D1033" s="2" t="s">
        <v>6</v>
      </c>
      <c r="E1033" s="2" t="s">
        <v>7</v>
      </c>
      <c r="F1033" s="20" t="s">
        <v>2197</v>
      </c>
      <c r="G1033" s="5">
        <v>40.123771929824557</v>
      </c>
      <c r="H1033" s="5">
        <v>45.237662337662343</v>
      </c>
      <c r="I1033" s="5">
        <v>59.708666666666666</v>
      </c>
      <c r="J1033" s="5">
        <v>62.670476190476187</v>
      </c>
      <c r="K1033" s="5">
        <v>52.85</v>
      </c>
      <c r="L1033" s="5">
        <v>25</v>
      </c>
    </row>
    <row r="1034" spans="1:12" ht="12.75" customHeight="1" x14ac:dyDescent="0.25">
      <c r="A1034" s="2" t="s">
        <v>1039</v>
      </c>
      <c r="B1034" s="4" t="s">
        <v>2169</v>
      </c>
      <c r="C1034" s="4" t="s">
        <v>2193</v>
      </c>
      <c r="D1034" s="2" t="s">
        <v>6</v>
      </c>
      <c r="E1034" s="2" t="s">
        <v>17</v>
      </c>
      <c r="F1034" s="20">
        <v>2021</v>
      </c>
      <c r="G1034" s="5">
        <v>41.519999999999996</v>
      </c>
      <c r="H1034" s="5">
        <v>42.414999999999999</v>
      </c>
      <c r="I1034" s="5">
        <v>62.965000000000003</v>
      </c>
      <c r="J1034" s="5">
        <v>58.457500000000003</v>
      </c>
      <c r="K1034" s="5">
        <v>54.5</v>
      </c>
      <c r="L1034" s="5">
        <v>57.67</v>
      </c>
    </row>
    <row r="1035" spans="1:12" ht="12.75" customHeight="1" x14ac:dyDescent="0.25">
      <c r="A1035" s="2" t="s">
        <v>1040</v>
      </c>
      <c r="B1035" s="4" t="s">
        <v>2170</v>
      </c>
      <c r="C1035" s="4" t="s">
        <v>2193</v>
      </c>
      <c r="D1035" s="2" t="s">
        <v>6</v>
      </c>
      <c r="E1035" s="2" t="s">
        <v>7</v>
      </c>
      <c r="F1035" s="20" t="s">
        <v>2197</v>
      </c>
      <c r="G1035" s="5">
        <v>42</v>
      </c>
      <c r="H1035" s="5">
        <v>42.1</v>
      </c>
      <c r="I1035" s="5" t="s">
        <v>2200</v>
      </c>
      <c r="J1035" s="5" t="s">
        <v>2200</v>
      </c>
      <c r="K1035" s="5" t="s">
        <v>2200</v>
      </c>
      <c r="L1035" s="5" t="s">
        <v>2200</v>
      </c>
    </row>
    <row r="1036" spans="1:12" ht="12.75" customHeight="1" x14ac:dyDescent="0.25">
      <c r="A1036" s="2" t="s">
        <v>1041</v>
      </c>
      <c r="B1036" s="4" t="s">
        <v>2173</v>
      </c>
      <c r="C1036" s="4" t="s">
        <v>2194</v>
      </c>
      <c r="D1036" s="2" t="s">
        <v>6</v>
      </c>
      <c r="E1036" s="2" t="s">
        <v>17</v>
      </c>
      <c r="F1036" s="20">
        <v>2021</v>
      </c>
      <c r="G1036" s="5">
        <v>41.703333333333326</v>
      </c>
      <c r="H1036" s="5">
        <v>41.199999999999996</v>
      </c>
      <c r="I1036" s="5">
        <v>64.61</v>
      </c>
      <c r="J1036" s="5">
        <v>62.668333333333329</v>
      </c>
      <c r="K1036" s="5">
        <v>32.75</v>
      </c>
      <c r="L1036" s="5">
        <v>38.6</v>
      </c>
    </row>
    <row r="1037" spans="1:12" ht="12.75" customHeight="1" x14ac:dyDescent="0.25">
      <c r="A1037" s="2" t="s">
        <v>1042</v>
      </c>
      <c r="B1037" s="4" t="s">
        <v>2176</v>
      </c>
      <c r="C1037" s="4" t="s">
        <v>2194</v>
      </c>
      <c r="D1037" s="2" t="s">
        <v>91</v>
      </c>
      <c r="E1037" s="2" t="s">
        <v>17</v>
      </c>
      <c r="F1037" s="20">
        <v>2021</v>
      </c>
      <c r="G1037" s="5">
        <v>43.87833333333333</v>
      </c>
      <c r="H1037" s="5">
        <v>42.178333333333335</v>
      </c>
      <c r="I1037" s="5">
        <v>70.244</v>
      </c>
      <c r="J1037" s="5">
        <v>66.766000000000005</v>
      </c>
      <c r="K1037" s="5">
        <v>60.69</v>
      </c>
      <c r="L1037" s="5">
        <v>65.819999999999993</v>
      </c>
    </row>
    <row r="1038" spans="1:12" ht="12.75" customHeight="1" x14ac:dyDescent="0.25">
      <c r="A1038" s="2" t="s">
        <v>1043</v>
      </c>
      <c r="B1038" s="4" t="s">
        <v>2170</v>
      </c>
      <c r="C1038" s="4" t="s">
        <v>2193</v>
      </c>
      <c r="D1038" s="2" t="s">
        <v>10</v>
      </c>
      <c r="E1038" s="2" t="s">
        <v>7</v>
      </c>
      <c r="F1038" s="20" t="s">
        <v>2197</v>
      </c>
      <c r="G1038" s="5">
        <v>46.698350515463922</v>
      </c>
      <c r="H1038" s="5">
        <v>44.718309859154928</v>
      </c>
      <c r="I1038" s="5">
        <v>60.244444444444447</v>
      </c>
      <c r="J1038" s="5">
        <v>67.191666666666663</v>
      </c>
      <c r="K1038" s="5">
        <v>65.643749999999997</v>
      </c>
      <c r="L1038" s="5">
        <v>59.45</v>
      </c>
    </row>
    <row r="1039" spans="1:12" ht="12.75" customHeight="1" x14ac:dyDescent="0.25">
      <c r="A1039" s="2" t="s">
        <v>1044</v>
      </c>
      <c r="B1039" s="4" t="s">
        <v>2162</v>
      </c>
      <c r="C1039" s="4" t="s">
        <v>2191</v>
      </c>
      <c r="D1039" s="2" t="s">
        <v>6</v>
      </c>
      <c r="E1039" s="2" t="s">
        <v>7</v>
      </c>
      <c r="F1039" s="20">
        <v>2021</v>
      </c>
      <c r="G1039" s="5">
        <v>44.694999999999993</v>
      </c>
      <c r="H1039" s="5">
        <v>52.214285714285715</v>
      </c>
      <c r="I1039" s="5">
        <v>70.36</v>
      </c>
      <c r="J1039" s="5">
        <v>62.03</v>
      </c>
      <c r="K1039" s="5">
        <v>53.63</v>
      </c>
      <c r="L1039" s="5">
        <v>37.5</v>
      </c>
    </row>
    <row r="1040" spans="1:12" ht="12.75" customHeight="1" x14ac:dyDescent="0.25">
      <c r="A1040" s="2" t="s">
        <v>1045</v>
      </c>
      <c r="B1040" s="4" t="s">
        <v>2167</v>
      </c>
      <c r="C1040" s="4" t="s">
        <v>2191</v>
      </c>
      <c r="D1040" s="2" t="s">
        <v>10</v>
      </c>
      <c r="E1040" s="2" t="s">
        <v>7</v>
      </c>
      <c r="F1040" s="20">
        <v>2021</v>
      </c>
      <c r="G1040" s="5">
        <v>45.376666666666665</v>
      </c>
      <c r="H1040" s="5">
        <v>45.04999999999999</v>
      </c>
      <c r="I1040" s="5">
        <v>69.421999999999997</v>
      </c>
      <c r="J1040" s="5">
        <v>63.664999999999999</v>
      </c>
      <c r="K1040" s="5">
        <v>50.35</v>
      </c>
      <c r="L1040" s="5">
        <v>54.23</v>
      </c>
    </row>
    <row r="1041" spans="1:12" ht="12.75" customHeight="1" x14ac:dyDescent="0.25">
      <c r="A1041" s="2" t="s">
        <v>1046</v>
      </c>
      <c r="B1041" s="4" t="s">
        <v>2175</v>
      </c>
      <c r="C1041" s="4" t="s">
        <v>2182</v>
      </c>
      <c r="D1041" s="2" t="s">
        <v>10</v>
      </c>
      <c r="E1041" s="2" t="s">
        <v>7</v>
      </c>
      <c r="F1041" s="20">
        <v>2021</v>
      </c>
      <c r="G1041" s="5">
        <v>48.047499999999999</v>
      </c>
      <c r="H1041" s="5">
        <v>43.805</v>
      </c>
      <c r="I1041" s="5">
        <v>48.914999999999999</v>
      </c>
      <c r="J1041" s="5">
        <v>61.383333333333326</v>
      </c>
      <c r="K1041" s="5">
        <v>49</v>
      </c>
      <c r="L1041" s="5">
        <v>26.33</v>
      </c>
    </row>
    <row r="1042" spans="1:12" ht="12.75" customHeight="1" x14ac:dyDescent="0.25">
      <c r="A1042" s="2" t="s">
        <v>1047</v>
      </c>
      <c r="B1042" s="4" t="s">
        <v>2171</v>
      </c>
      <c r="C1042" s="4" t="s">
        <v>2193</v>
      </c>
      <c r="D1042" s="2" t="s">
        <v>10</v>
      </c>
      <c r="E1042" s="2" t="s">
        <v>7</v>
      </c>
      <c r="F1042" s="20" t="s">
        <v>2196</v>
      </c>
      <c r="G1042" s="5">
        <v>43.13693069306931</v>
      </c>
      <c r="H1042" s="5">
        <v>41.247652173913039</v>
      </c>
      <c r="I1042" s="5">
        <v>61.010480769230767</v>
      </c>
      <c r="J1042" s="5">
        <v>60.081666666666671</v>
      </c>
      <c r="K1042" s="5">
        <v>38.58</v>
      </c>
      <c r="L1042" s="5">
        <v>51.142857142857146</v>
      </c>
    </row>
    <row r="1043" spans="1:12" ht="12.75" customHeight="1" x14ac:dyDescent="0.25">
      <c r="A1043" s="2" t="s">
        <v>1048</v>
      </c>
      <c r="B1043" s="4" t="s">
        <v>2181</v>
      </c>
      <c r="C1043" s="4" t="s">
        <v>2193</v>
      </c>
      <c r="D1043" s="2" t="s">
        <v>10</v>
      </c>
      <c r="E1043" s="2" t="s">
        <v>7</v>
      </c>
      <c r="F1043" s="20">
        <v>2021</v>
      </c>
      <c r="G1043" s="5">
        <v>52.919999999999995</v>
      </c>
      <c r="H1043" s="5">
        <v>49.486666666666672</v>
      </c>
      <c r="I1043" s="5">
        <v>65.646000000000001</v>
      </c>
      <c r="J1043" s="5">
        <v>61.422000000000004</v>
      </c>
      <c r="K1043" s="5">
        <v>38.799999999999997</v>
      </c>
      <c r="L1043" s="5">
        <v>40</v>
      </c>
    </row>
    <row r="1044" spans="1:12" ht="12.75" customHeight="1" x14ac:dyDescent="0.25">
      <c r="A1044" s="2" t="s">
        <v>1049</v>
      </c>
      <c r="B1044" s="4" t="s">
        <v>2166</v>
      </c>
      <c r="C1044" s="4" t="s">
        <v>2193</v>
      </c>
      <c r="D1044" s="2" t="s">
        <v>10</v>
      </c>
      <c r="E1044" s="2" t="s">
        <v>7</v>
      </c>
      <c r="F1044" s="20">
        <v>2021</v>
      </c>
      <c r="G1044" s="5">
        <v>49.894999999999996</v>
      </c>
      <c r="H1044" s="5">
        <v>51.317500000000003</v>
      </c>
      <c r="I1044" s="5">
        <v>64.628</v>
      </c>
      <c r="J1044" s="5">
        <v>62.94</v>
      </c>
      <c r="K1044" s="5">
        <v>46.52</v>
      </c>
      <c r="L1044" s="5">
        <v>48.57</v>
      </c>
    </row>
    <row r="1045" spans="1:12" ht="12.75" customHeight="1" x14ac:dyDescent="0.25">
      <c r="A1045" s="2" t="s">
        <v>1050</v>
      </c>
      <c r="B1045" s="4" t="s">
        <v>2170</v>
      </c>
      <c r="C1045" s="4" t="s">
        <v>2193</v>
      </c>
      <c r="D1045" s="2" t="s">
        <v>6</v>
      </c>
      <c r="E1045" s="2" t="s">
        <v>7</v>
      </c>
      <c r="F1045" s="20" t="s">
        <v>2197</v>
      </c>
      <c r="G1045" s="5">
        <v>45.573913043478264</v>
      </c>
      <c r="H1045" s="5">
        <v>44.354838709677416</v>
      </c>
      <c r="I1045" s="5">
        <v>62.8</v>
      </c>
      <c r="J1045" s="5" t="s">
        <v>2195</v>
      </c>
      <c r="K1045" s="5" t="s">
        <v>2200</v>
      </c>
      <c r="L1045" s="5" t="s">
        <v>2200</v>
      </c>
    </row>
    <row r="1046" spans="1:12" ht="12.75" customHeight="1" x14ac:dyDescent="0.25">
      <c r="A1046" s="2" t="s">
        <v>1051</v>
      </c>
      <c r="B1046" s="4" t="s">
        <v>2169</v>
      </c>
      <c r="C1046" s="4" t="s">
        <v>2193</v>
      </c>
      <c r="D1046" s="2" t="s">
        <v>6</v>
      </c>
      <c r="E1046" s="2" t="s">
        <v>17</v>
      </c>
      <c r="F1046" s="20" t="s">
        <v>2197</v>
      </c>
      <c r="G1046" s="5">
        <v>43.992338709677412</v>
      </c>
      <c r="H1046" s="5">
        <v>44.580609756097573</v>
      </c>
      <c r="I1046" s="5">
        <v>59.641320754716979</v>
      </c>
      <c r="J1046" s="5">
        <v>67.501249999999999</v>
      </c>
      <c r="K1046" s="5">
        <v>46.78</v>
      </c>
      <c r="L1046" s="5">
        <v>66.17</v>
      </c>
    </row>
    <row r="1047" spans="1:12" ht="12.75" customHeight="1" x14ac:dyDescent="0.25">
      <c r="A1047" s="2" t="s">
        <v>1052</v>
      </c>
      <c r="B1047" s="4" t="s">
        <v>2178</v>
      </c>
      <c r="C1047" s="4" t="s">
        <v>2193</v>
      </c>
      <c r="D1047" s="2" t="s">
        <v>10</v>
      </c>
      <c r="E1047" s="2" t="s">
        <v>7</v>
      </c>
      <c r="F1047" s="20">
        <v>2021</v>
      </c>
      <c r="G1047" s="5">
        <v>41.66</v>
      </c>
      <c r="H1047" s="5">
        <v>41.644999999999996</v>
      </c>
      <c r="I1047" s="5">
        <v>63.539999999999992</v>
      </c>
      <c r="J1047" s="5">
        <v>60.550000000000004</v>
      </c>
      <c r="K1047" s="5">
        <v>23</v>
      </c>
      <c r="L1047" s="5">
        <v>46</v>
      </c>
    </row>
    <row r="1048" spans="1:12" ht="12.75" customHeight="1" x14ac:dyDescent="0.25">
      <c r="A1048" s="2" t="s">
        <v>1053</v>
      </c>
      <c r="B1048" s="4" t="s">
        <v>2167</v>
      </c>
      <c r="C1048" s="4" t="s">
        <v>2191</v>
      </c>
      <c r="D1048" s="2" t="s">
        <v>10</v>
      </c>
      <c r="E1048" s="2" t="s">
        <v>7</v>
      </c>
      <c r="F1048" s="20">
        <v>2021</v>
      </c>
      <c r="G1048" s="5">
        <v>45.11999999999999</v>
      </c>
      <c r="H1048" s="5">
        <v>44.476000000000006</v>
      </c>
      <c r="I1048" s="5">
        <v>68.566000000000003</v>
      </c>
      <c r="J1048" s="5">
        <v>61.681666666666672</v>
      </c>
      <c r="K1048" s="5">
        <v>48.39</v>
      </c>
      <c r="L1048" s="5">
        <v>55.02</v>
      </c>
    </row>
    <row r="1049" spans="1:12" ht="12.75" customHeight="1" x14ac:dyDescent="0.25">
      <c r="A1049" s="2" t="s">
        <v>1054</v>
      </c>
      <c r="B1049" s="4" t="s">
        <v>2175</v>
      </c>
      <c r="C1049" s="4" t="s">
        <v>2182</v>
      </c>
      <c r="D1049" s="2" t="s">
        <v>91</v>
      </c>
      <c r="E1049" s="2" t="s">
        <v>17</v>
      </c>
      <c r="F1049" s="20" t="s">
        <v>2206</v>
      </c>
      <c r="G1049" s="5">
        <v>46.440222154595247</v>
      </c>
      <c r="H1049" s="5">
        <v>48.697606142728091</v>
      </c>
      <c r="I1049" s="5">
        <v>61.234144991698933</v>
      </c>
      <c r="J1049" s="5">
        <v>63.837155388471182</v>
      </c>
      <c r="K1049" s="5">
        <v>59.269720930232559</v>
      </c>
      <c r="L1049" s="5">
        <v>49.191159420289857</v>
      </c>
    </row>
    <row r="1050" spans="1:12" ht="12.75" customHeight="1" x14ac:dyDescent="0.25">
      <c r="A1050" s="2" t="s">
        <v>1055</v>
      </c>
      <c r="B1050" s="4" t="s">
        <v>2173</v>
      </c>
      <c r="C1050" s="4" t="s">
        <v>2194</v>
      </c>
      <c r="D1050" s="2" t="s">
        <v>10</v>
      </c>
      <c r="E1050" s="2" t="s">
        <v>7</v>
      </c>
      <c r="F1050" s="20">
        <v>2021</v>
      </c>
      <c r="G1050" s="5">
        <v>43.360000000000007</v>
      </c>
      <c r="H1050" s="5">
        <v>37.57</v>
      </c>
      <c r="I1050" s="5">
        <v>65.061999999999998</v>
      </c>
      <c r="J1050" s="5">
        <v>62.737500000000004</v>
      </c>
      <c r="K1050" s="5">
        <v>53.56</v>
      </c>
      <c r="L1050" s="5">
        <v>49.17</v>
      </c>
    </row>
    <row r="1051" spans="1:12" ht="12.75" customHeight="1" x14ac:dyDescent="0.25">
      <c r="A1051" s="2" t="s">
        <v>1056</v>
      </c>
      <c r="B1051" s="4" t="s">
        <v>2174</v>
      </c>
      <c r="C1051" s="4" t="s">
        <v>2182</v>
      </c>
      <c r="D1051" s="2" t="s">
        <v>6</v>
      </c>
      <c r="E1051" s="2" t="s">
        <v>17</v>
      </c>
      <c r="F1051" s="20">
        <v>2021</v>
      </c>
      <c r="G1051" s="5">
        <v>49.513333333333328</v>
      </c>
      <c r="H1051" s="5">
        <v>43.086666666666666</v>
      </c>
      <c r="I1051" s="5">
        <v>68.330000000000013</v>
      </c>
      <c r="J1051" s="5">
        <v>69.716666666666669</v>
      </c>
      <c r="K1051" s="5">
        <v>68</v>
      </c>
      <c r="L1051" s="5">
        <v>67</v>
      </c>
    </row>
    <row r="1052" spans="1:12" ht="12.75" customHeight="1" x14ac:dyDescent="0.25">
      <c r="A1052" s="2" t="s">
        <v>1057</v>
      </c>
      <c r="B1052" s="4" t="s">
        <v>2174</v>
      </c>
      <c r="C1052" s="4" t="s">
        <v>2182</v>
      </c>
      <c r="D1052" s="2" t="s">
        <v>6</v>
      </c>
      <c r="E1052" s="2" t="s">
        <v>7</v>
      </c>
      <c r="F1052" s="20">
        <v>2021</v>
      </c>
      <c r="G1052" s="5">
        <v>40.75</v>
      </c>
      <c r="H1052" s="5">
        <v>43.216666666666661</v>
      </c>
      <c r="I1052" s="5">
        <v>70.875</v>
      </c>
      <c r="J1052" s="5">
        <v>63.032499999999999</v>
      </c>
      <c r="K1052" s="5">
        <v>36</v>
      </c>
      <c r="L1052" s="5">
        <v>46.57</v>
      </c>
    </row>
    <row r="1053" spans="1:12" ht="12.75" customHeight="1" x14ac:dyDescent="0.25">
      <c r="A1053" s="2" t="s">
        <v>1058</v>
      </c>
      <c r="B1053" s="4" t="s">
        <v>2183</v>
      </c>
      <c r="C1053" s="4" t="s">
        <v>2193</v>
      </c>
      <c r="D1053" s="2" t="s">
        <v>6</v>
      </c>
      <c r="E1053" s="2" t="s">
        <v>7</v>
      </c>
      <c r="F1053" s="20">
        <v>2021</v>
      </c>
      <c r="G1053" s="5">
        <v>23.18</v>
      </c>
      <c r="H1053" s="5">
        <v>47.594999999999999</v>
      </c>
      <c r="I1053" s="5">
        <v>63.17</v>
      </c>
      <c r="J1053" s="5">
        <v>60.64</v>
      </c>
      <c r="K1053" s="5">
        <v>74</v>
      </c>
      <c r="L1053" s="5">
        <v>65</v>
      </c>
    </row>
    <row r="1054" spans="1:12" ht="12.75" customHeight="1" x14ac:dyDescent="0.25">
      <c r="A1054" s="2" t="s">
        <v>1059</v>
      </c>
      <c r="B1054" s="4" t="s">
        <v>2174</v>
      </c>
      <c r="C1054" s="4" t="s">
        <v>2182</v>
      </c>
      <c r="D1054" s="2" t="s">
        <v>91</v>
      </c>
      <c r="E1054" s="2" t="s">
        <v>17</v>
      </c>
      <c r="F1054" s="20">
        <v>2021</v>
      </c>
      <c r="G1054" s="5">
        <v>47.908750000000005</v>
      </c>
      <c r="H1054" s="5">
        <v>45.3</v>
      </c>
      <c r="I1054" s="5">
        <v>70.202500000000001</v>
      </c>
      <c r="J1054" s="5">
        <v>67.867500000000007</v>
      </c>
      <c r="K1054" s="5">
        <v>51.46</v>
      </c>
      <c r="L1054" s="5">
        <v>61.62</v>
      </c>
    </row>
    <row r="1055" spans="1:12" ht="12.75" customHeight="1" x14ac:dyDescent="0.25">
      <c r="A1055" s="2" t="s">
        <v>1060</v>
      </c>
      <c r="B1055" s="4" t="s">
        <v>2183</v>
      </c>
      <c r="C1055" s="4" t="s">
        <v>2193</v>
      </c>
      <c r="D1055" s="2" t="s">
        <v>10</v>
      </c>
      <c r="E1055" s="2" t="s">
        <v>17</v>
      </c>
      <c r="F1055" s="20" t="s">
        <v>2197</v>
      </c>
      <c r="G1055" s="5">
        <v>44.527849223946788</v>
      </c>
      <c r="H1055" s="5">
        <v>44.062227488151663</v>
      </c>
      <c r="I1055" s="5">
        <v>63.405405405405403</v>
      </c>
      <c r="J1055" s="5">
        <v>68.333333333333329</v>
      </c>
      <c r="K1055" s="5">
        <v>57</v>
      </c>
      <c r="L1055" s="5">
        <v>60</v>
      </c>
    </row>
    <row r="1056" spans="1:12" ht="12.75" customHeight="1" x14ac:dyDescent="0.25">
      <c r="A1056" s="2" t="s">
        <v>1061</v>
      </c>
      <c r="B1056" s="4" t="s">
        <v>2169</v>
      </c>
      <c r="C1056" s="4" t="s">
        <v>2193</v>
      </c>
      <c r="D1056" s="2" t="s">
        <v>6</v>
      </c>
      <c r="E1056" s="2" t="s">
        <v>17</v>
      </c>
      <c r="F1056" s="20">
        <v>2021</v>
      </c>
      <c r="G1056" s="5">
        <v>42.379999999999995</v>
      </c>
      <c r="H1056" s="5">
        <v>44.730000000000004</v>
      </c>
      <c r="I1056" s="5">
        <v>68.097499999999997</v>
      </c>
      <c r="J1056" s="5">
        <v>63.058000000000007</v>
      </c>
      <c r="K1056" s="5">
        <v>42.93</v>
      </c>
      <c r="L1056" s="5">
        <v>64.319999999999993</v>
      </c>
    </row>
    <row r="1057" spans="1:12" ht="12.75" customHeight="1" x14ac:dyDescent="0.25">
      <c r="A1057" s="2" t="s">
        <v>1062</v>
      </c>
      <c r="B1057" s="4" t="s">
        <v>2175</v>
      </c>
      <c r="C1057" s="4" t="s">
        <v>2182</v>
      </c>
      <c r="D1057" s="2" t="s">
        <v>6</v>
      </c>
      <c r="E1057" s="2" t="s">
        <v>17</v>
      </c>
      <c r="F1057" s="20" t="s">
        <v>2200</v>
      </c>
      <c r="G1057" s="5" t="s">
        <v>2200</v>
      </c>
      <c r="H1057" s="5" t="s">
        <v>2200</v>
      </c>
      <c r="I1057" s="5" t="s">
        <v>2200</v>
      </c>
      <c r="J1057" s="5" t="s">
        <v>2200</v>
      </c>
      <c r="K1057" s="5" t="s">
        <v>2200</v>
      </c>
      <c r="L1057" s="5" t="s">
        <v>2200</v>
      </c>
    </row>
    <row r="1058" spans="1:12" ht="12.75" customHeight="1" x14ac:dyDescent="0.25">
      <c r="A1058" s="2" t="s">
        <v>1063</v>
      </c>
      <c r="B1058" s="4" t="s">
        <v>2169</v>
      </c>
      <c r="C1058" s="4" t="s">
        <v>2193</v>
      </c>
      <c r="D1058" s="2" t="s">
        <v>6</v>
      </c>
      <c r="E1058" s="2" t="s">
        <v>17</v>
      </c>
      <c r="F1058" s="20">
        <v>2021</v>
      </c>
      <c r="G1058" s="5">
        <v>43</v>
      </c>
      <c r="H1058" s="5">
        <v>44</v>
      </c>
      <c r="I1058" s="5">
        <v>68.333333333333329</v>
      </c>
      <c r="J1058" s="5">
        <v>45.536666666666669</v>
      </c>
      <c r="K1058" s="5">
        <v>58</v>
      </c>
      <c r="L1058" s="5">
        <v>63</v>
      </c>
    </row>
    <row r="1059" spans="1:12" ht="12.75" customHeight="1" x14ac:dyDescent="0.25">
      <c r="A1059" s="2" t="s">
        <v>1064</v>
      </c>
      <c r="B1059" s="4" t="s">
        <v>2170</v>
      </c>
      <c r="C1059" s="4" t="s">
        <v>2193</v>
      </c>
      <c r="D1059" s="2" t="s">
        <v>6</v>
      </c>
      <c r="E1059" s="2" t="s">
        <v>7</v>
      </c>
      <c r="F1059" s="20">
        <v>2021</v>
      </c>
      <c r="G1059" s="5">
        <v>43.754999999999995</v>
      </c>
      <c r="H1059" s="5">
        <v>42.454999999999998</v>
      </c>
      <c r="I1059" s="5">
        <v>67.275000000000006</v>
      </c>
      <c r="J1059" s="5">
        <v>58.739999999999995</v>
      </c>
      <c r="K1059" s="5">
        <v>45.3</v>
      </c>
      <c r="L1059" s="5">
        <v>56.1</v>
      </c>
    </row>
    <row r="1060" spans="1:12" ht="12.75" customHeight="1" x14ac:dyDescent="0.25">
      <c r="A1060" s="2" t="s">
        <v>1065</v>
      </c>
      <c r="B1060" s="4" t="s">
        <v>2171</v>
      </c>
      <c r="C1060" s="4" t="s">
        <v>2193</v>
      </c>
      <c r="D1060" s="2" t="s">
        <v>6</v>
      </c>
      <c r="E1060" s="2" t="s">
        <v>7</v>
      </c>
      <c r="F1060" s="20">
        <v>2021</v>
      </c>
      <c r="G1060" s="5">
        <v>44.07</v>
      </c>
      <c r="H1060" s="5">
        <v>47.664999999999999</v>
      </c>
      <c r="I1060" s="5">
        <v>62.89</v>
      </c>
      <c r="J1060" s="5">
        <v>54.58</v>
      </c>
      <c r="K1060" s="5">
        <v>57.6</v>
      </c>
      <c r="L1060" s="5">
        <v>45.33</v>
      </c>
    </row>
    <row r="1061" spans="1:12" ht="12.75" customHeight="1" x14ac:dyDescent="0.25">
      <c r="A1061" s="2" t="s">
        <v>1066</v>
      </c>
      <c r="B1061" s="4" t="s">
        <v>2175</v>
      </c>
      <c r="C1061" s="4" t="s">
        <v>2182</v>
      </c>
      <c r="D1061" s="2" t="s">
        <v>6</v>
      </c>
      <c r="E1061" s="2" t="s">
        <v>7</v>
      </c>
      <c r="F1061" s="20">
        <v>2021</v>
      </c>
      <c r="G1061" s="5">
        <v>45.129999999999995</v>
      </c>
      <c r="H1061" s="5">
        <v>42.84</v>
      </c>
      <c r="I1061" s="5">
        <v>64.666666666666671</v>
      </c>
      <c r="J1061" s="5">
        <v>60.006666666666661</v>
      </c>
      <c r="K1061" s="5">
        <v>64</v>
      </c>
      <c r="L1061" s="5">
        <v>62.67</v>
      </c>
    </row>
    <row r="1062" spans="1:12" ht="12.75" customHeight="1" x14ac:dyDescent="0.25">
      <c r="A1062" s="2" t="s">
        <v>1067</v>
      </c>
      <c r="B1062" s="4" t="s">
        <v>2167</v>
      </c>
      <c r="C1062" s="4" t="s">
        <v>2191</v>
      </c>
      <c r="D1062" s="2" t="s">
        <v>6</v>
      </c>
      <c r="E1062" s="2" t="s">
        <v>7</v>
      </c>
      <c r="F1062" s="20">
        <v>2021</v>
      </c>
      <c r="G1062" s="5">
        <v>42.383333333333333</v>
      </c>
      <c r="H1062" s="5">
        <v>37.956666666666671</v>
      </c>
      <c r="I1062" s="5">
        <v>62.889999999999993</v>
      </c>
      <c r="J1062" s="5">
        <v>63.475000000000001</v>
      </c>
      <c r="K1062" s="5">
        <v>58.66</v>
      </c>
      <c r="L1062" s="5">
        <v>67.069999999999993</v>
      </c>
    </row>
    <row r="1063" spans="1:12" ht="12.75" customHeight="1" x14ac:dyDescent="0.25">
      <c r="A1063" s="2" t="s">
        <v>1068</v>
      </c>
      <c r="B1063" s="4" t="s">
        <v>2162</v>
      </c>
      <c r="C1063" s="4" t="s">
        <v>2191</v>
      </c>
      <c r="D1063" s="2" t="s">
        <v>10</v>
      </c>
      <c r="E1063" s="2" t="s">
        <v>17</v>
      </c>
      <c r="F1063" s="20">
        <v>2021</v>
      </c>
      <c r="G1063" s="5">
        <v>46.303333333333335</v>
      </c>
      <c r="H1063" s="5">
        <v>44.373333333333335</v>
      </c>
      <c r="I1063" s="5">
        <v>71.902500000000003</v>
      </c>
      <c r="J1063" s="5">
        <v>66.599999999999994</v>
      </c>
      <c r="K1063" s="5">
        <v>61.05</v>
      </c>
      <c r="L1063" s="5">
        <v>64.63</v>
      </c>
    </row>
    <row r="1064" spans="1:12" ht="12.75" customHeight="1" x14ac:dyDescent="0.25">
      <c r="A1064" s="2" t="s">
        <v>1069</v>
      </c>
      <c r="B1064" s="4" t="s">
        <v>2168</v>
      </c>
      <c r="C1064" s="4" t="s">
        <v>2194</v>
      </c>
      <c r="D1064" s="2" t="s">
        <v>6</v>
      </c>
      <c r="E1064" s="2" t="s">
        <v>17</v>
      </c>
      <c r="F1064" s="20" t="s">
        <v>2197</v>
      </c>
      <c r="G1064" s="5">
        <v>43.397727272727273</v>
      </c>
      <c r="H1064" s="5">
        <v>45.946666666666665</v>
      </c>
      <c r="I1064" s="5">
        <v>59.67307692307692</v>
      </c>
      <c r="J1064" s="5">
        <v>72.166666666666671</v>
      </c>
      <c r="K1064" s="5">
        <v>59</v>
      </c>
      <c r="L1064" s="5">
        <v>46</v>
      </c>
    </row>
    <row r="1065" spans="1:12" ht="12.75" customHeight="1" x14ac:dyDescent="0.25">
      <c r="A1065" s="2" t="s">
        <v>1070</v>
      </c>
      <c r="B1065" s="4" t="s">
        <v>2184</v>
      </c>
      <c r="C1065" s="4" t="s">
        <v>2192</v>
      </c>
      <c r="D1065" s="2" t="s">
        <v>68</v>
      </c>
      <c r="E1065" s="2" t="s">
        <v>68</v>
      </c>
      <c r="F1065" s="20" t="s">
        <v>2200</v>
      </c>
      <c r="G1065" s="5" t="s">
        <v>2200</v>
      </c>
      <c r="H1065" s="5" t="s">
        <v>2200</v>
      </c>
      <c r="I1065" s="5" t="s">
        <v>2200</v>
      </c>
      <c r="J1065" s="5" t="s">
        <v>2200</v>
      </c>
      <c r="K1065" s="5" t="s">
        <v>2200</v>
      </c>
      <c r="L1065" s="5" t="s">
        <v>2200</v>
      </c>
    </row>
    <row r="1066" spans="1:12" ht="12.75" customHeight="1" x14ac:dyDescent="0.25">
      <c r="A1066" s="2" t="s">
        <v>1071</v>
      </c>
      <c r="B1066" s="4" t="s">
        <v>2172</v>
      </c>
      <c r="C1066" s="4" t="s">
        <v>2191</v>
      </c>
      <c r="D1066" s="2" t="s">
        <v>10</v>
      </c>
      <c r="E1066" s="2" t="s">
        <v>7</v>
      </c>
      <c r="F1066" s="20" t="s">
        <v>2197</v>
      </c>
      <c r="G1066" s="5">
        <v>41.513631067961164</v>
      </c>
      <c r="H1066" s="5">
        <v>41.569552238805969</v>
      </c>
      <c r="I1066" s="5">
        <v>59.497083333333336</v>
      </c>
      <c r="J1066" s="5">
        <v>59.747500000000002</v>
      </c>
      <c r="K1066" s="5">
        <v>40.200000000000003</v>
      </c>
      <c r="L1066" s="5">
        <v>68</v>
      </c>
    </row>
    <row r="1067" spans="1:12" ht="12.75" customHeight="1" x14ac:dyDescent="0.25">
      <c r="A1067" s="2" t="s">
        <v>1072</v>
      </c>
      <c r="B1067" s="4" t="s">
        <v>2176</v>
      </c>
      <c r="C1067" s="4" t="s">
        <v>2194</v>
      </c>
      <c r="D1067" s="2" t="s">
        <v>10</v>
      </c>
      <c r="E1067" s="2" t="s">
        <v>17</v>
      </c>
      <c r="F1067" s="20">
        <v>2021</v>
      </c>
      <c r="G1067" s="5">
        <v>41.178333333333335</v>
      </c>
      <c r="H1067" s="5">
        <v>42.138333333333328</v>
      </c>
      <c r="I1067" s="5">
        <v>67.11333333333333</v>
      </c>
      <c r="J1067" s="5">
        <v>67.174999999999997</v>
      </c>
      <c r="K1067" s="5">
        <v>48.85</v>
      </c>
      <c r="L1067" s="5">
        <v>39.46</v>
      </c>
    </row>
    <row r="1068" spans="1:12" ht="12.75" customHeight="1" x14ac:dyDescent="0.25">
      <c r="A1068" s="2" t="s">
        <v>1073</v>
      </c>
      <c r="B1068" s="4" t="s">
        <v>2170</v>
      </c>
      <c r="C1068" s="4" t="s">
        <v>2193</v>
      </c>
      <c r="D1068" s="2" t="s">
        <v>6</v>
      </c>
      <c r="E1068" s="2" t="s">
        <v>7</v>
      </c>
      <c r="F1068" s="20" t="s">
        <v>2200</v>
      </c>
      <c r="G1068" s="5" t="s">
        <v>2200</v>
      </c>
      <c r="H1068" s="5" t="s">
        <v>2200</v>
      </c>
      <c r="I1068" s="5" t="s">
        <v>2200</v>
      </c>
      <c r="J1068" s="5" t="s">
        <v>2200</v>
      </c>
      <c r="K1068" s="5" t="s">
        <v>2200</v>
      </c>
      <c r="L1068" s="5" t="s">
        <v>2200</v>
      </c>
    </row>
    <row r="1069" spans="1:12" ht="12.75" customHeight="1" x14ac:dyDescent="0.25">
      <c r="A1069" s="2" t="s">
        <v>1074</v>
      </c>
      <c r="B1069" s="4" t="s">
        <v>2183</v>
      </c>
      <c r="C1069" s="4" t="s">
        <v>2193</v>
      </c>
      <c r="D1069" s="2" t="s">
        <v>10</v>
      </c>
      <c r="E1069" s="2" t="s">
        <v>17</v>
      </c>
      <c r="F1069" s="20" t="s">
        <v>2208</v>
      </c>
      <c r="G1069" s="5">
        <v>44.191256830601091</v>
      </c>
      <c r="H1069" s="5">
        <v>42.926829268292693</v>
      </c>
      <c r="I1069" s="5">
        <v>62.333333333333343</v>
      </c>
      <c r="J1069" s="5">
        <v>67.111111111111114</v>
      </c>
      <c r="K1069" s="5">
        <v>51</v>
      </c>
      <c r="L1069" s="5">
        <v>66</v>
      </c>
    </row>
    <row r="1070" spans="1:12" ht="12.75" customHeight="1" x14ac:dyDescent="0.25">
      <c r="A1070" s="2" t="s">
        <v>1075</v>
      </c>
      <c r="B1070" s="4" t="s">
        <v>2170</v>
      </c>
      <c r="C1070" s="4" t="s">
        <v>2193</v>
      </c>
      <c r="D1070" s="2" t="s">
        <v>6</v>
      </c>
      <c r="E1070" s="2" t="s">
        <v>7</v>
      </c>
      <c r="F1070" s="20" t="s">
        <v>2205</v>
      </c>
      <c r="G1070" s="5">
        <v>38.439790575916227</v>
      </c>
      <c r="H1070" s="5">
        <v>38.773722627737229</v>
      </c>
      <c r="I1070" s="5">
        <v>54</v>
      </c>
      <c r="J1070" s="5" t="s">
        <v>2195</v>
      </c>
      <c r="K1070" s="5" t="s">
        <v>2200</v>
      </c>
      <c r="L1070" s="5" t="s">
        <v>2200</v>
      </c>
    </row>
    <row r="1071" spans="1:12" ht="12.75" customHeight="1" x14ac:dyDescent="0.25">
      <c r="A1071" s="2" t="s">
        <v>1076</v>
      </c>
      <c r="B1071" s="4" t="s">
        <v>2169</v>
      </c>
      <c r="C1071" s="4" t="s">
        <v>2193</v>
      </c>
      <c r="D1071" s="2" t="s">
        <v>6</v>
      </c>
      <c r="E1071" s="2" t="s">
        <v>17</v>
      </c>
      <c r="F1071" s="20">
        <v>2021</v>
      </c>
      <c r="G1071" s="5">
        <v>47.744000000000007</v>
      </c>
      <c r="H1071" s="5">
        <v>51.11</v>
      </c>
      <c r="I1071" s="5">
        <v>68.88666666666667</v>
      </c>
      <c r="J1071" s="5">
        <v>65.402000000000015</v>
      </c>
      <c r="K1071" s="5">
        <v>55.62</v>
      </c>
      <c r="L1071" s="5">
        <v>52.63</v>
      </c>
    </row>
    <row r="1072" spans="1:12" ht="12.75" customHeight="1" x14ac:dyDescent="0.25">
      <c r="A1072" s="2" t="s">
        <v>1077</v>
      </c>
      <c r="B1072" s="4" t="s">
        <v>2169</v>
      </c>
      <c r="C1072" s="4" t="s">
        <v>2193</v>
      </c>
      <c r="D1072" s="2" t="s">
        <v>10</v>
      </c>
      <c r="E1072" s="2" t="s">
        <v>17</v>
      </c>
      <c r="F1072" s="20">
        <v>2021</v>
      </c>
      <c r="G1072" s="5">
        <v>48.41</v>
      </c>
      <c r="H1072" s="5">
        <v>44.594999999999999</v>
      </c>
      <c r="I1072" s="5">
        <v>68.383999999999986</v>
      </c>
      <c r="J1072" s="5">
        <v>62.725000000000001</v>
      </c>
      <c r="K1072" s="5">
        <v>66.709999999999994</v>
      </c>
      <c r="L1072" s="5">
        <v>59.2</v>
      </c>
    </row>
    <row r="1073" spans="1:12" ht="12.75" customHeight="1" x14ac:dyDescent="0.25">
      <c r="A1073" s="2" t="s">
        <v>1078</v>
      </c>
      <c r="B1073" s="4" t="s">
        <v>2173</v>
      </c>
      <c r="C1073" s="4" t="s">
        <v>2194</v>
      </c>
      <c r="D1073" s="2" t="s">
        <v>6</v>
      </c>
      <c r="E1073" s="2" t="s">
        <v>7</v>
      </c>
      <c r="F1073" s="20">
        <v>2021</v>
      </c>
      <c r="G1073" s="5">
        <v>42.83</v>
      </c>
      <c r="H1073" s="5">
        <v>41.445</v>
      </c>
      <c r="I1073" s="5">
        <v>61.5</v>
      </c>
      <c r="J1073" s="5">
        <v>69.069999999999993</v>
      </c>
      <c r="K1073" s="5">
        <v>71</v>
      </c>
      <c r="L1073" s="5">
        <v>55.67</v>
      </c>
    </row>
    <row r="1074" spans="1:12" ht="12.75" customHeight="1" x14ac:dyDescent="0.25">
      <c r="A1074" s="2" t="s">
        <v>1079</v>
      </c>
      <c r="B1074" s="4" t="s">
        <v>2175</v>
      </c>
      <c r="C1074" s="4" t="s">
        <v>2182</v>
      </c>
      <c r="D1074" s="2" t="s">
        <v>6</v>
      </c>
      <c r="E1074" s="2" t="s">
        <v>17</v>
      </c>
      <c r="F1074" s="20">
        <v>2021</v>
      </c>
      <c r="G1074" s="5">
        <v>46.8</v>
      </c>
      <c r="H1074" s="5">
        <v>42.272500000000001</v>
      </c>
      <c r="I1074" s="5">
        <v>73.453999999999994</v>
      </c>
      <c r="J1074" s="5">
        <v>64.599999999999994</v>
      </c>
      <c r="K1074" s="5">
        <v>55.33</v>
      </c>
      <c r="L1074" s="5">
        <v>66.78</v>
      </c>
    </row>
    <row r="1075" spans="1:12" ht="12.75" customHeight="1" x14ac:dyDescent="0.25">
      <c r="A1075" s="2" t="s">
        <v>1080</v>
      </c>
      <c r="B1075" s="4" t="s">
        <v>2169</v>
      </c>
      <c r="C1075" s="4" t="s">
        <v>2193</v>
      </c>
      <c r="D1075" s="2" t="s">
        <v>10</v>
      </c>
      <c r="E1075" s="2" t="s">
        <v>7</v>
      </c>
      <c r="F1075" s="20">
        <v>2021</v>
      </c>
      <c r="G1075" s="5">
        <v>43.150000000000006</v>
      </c>
      <c r="H1075" s="5">
        <v>43.400000000000006</v>
      </c>
      <c r="I1075" s="5">
        <v>50</v>
      </c>
      <c r="J1075" s="5">
        <v>55.8</v>
      </c>
      <c r="K1075" s="5">
        <v>45.5</v>
      </c>
      <c r="L1075" s="5">
        <v>44.9</v>
      </c>
    </row>
    <row r="1076" spans="1:12" ht="12.75" customHeight="1" x14ac:dyDescent="0.25">
      <c r="A1076" s="2" t="s">
        <v>1081</v>
      </c>
      <c r="B1076" s="4" t="s">
        <v>2171</v>
      </c>
      <c r="C1076" s="4" t="s">
        <v>2193</v>
      </c>
      <c r="D1076" s="2" t="s">
        <v>10</v>
      </c>
      <c r="E1076" s="2" t="s">
        <v>17</v>
      </c>
      <c r="F1076" s="20" t="s">
        <v>2197</v>
      </c>
      <c r="G1076" s="5">
        <v>43.933425925925924</v>
      </c>
      <c r="H1076" s="5">
        <v>43.561015037593982</v>
      </c>
      <c r="I1076" s="5">
        <v>62.784736842105261</v>
      </c>
      <c r="J1076" s="5">
        <v>66.24414634146342</v>
      </c>
      <c r="K1076" s="5">
        <v>64.570000000000007</v>
      </c>
      <c r="L1076" s="5">
        <v>71.06</v>
      </c>
    </row>
    <row r="1077" spans="1:12" ht="12.75" customHeight="1" x14ac:dyDescent="0.25">
      <c r="A1077" s="2" t="s">
        <v>1082</v>
      </c>
      <c r="B1077" s="4" t="s">
        <v>2173</v>
      </c>
      <c r="C1077" s="4" t="s">
        <v>2194</v>
      </c>
      <c r="D1077" s="2" t="s">
        <v>10</v>
      </c>
      <c r="E1077" s="2" t="s">
        <v>17</v>
      </c>
      <c r="F1077" s="20">
        <v>2021</v>
      </c>
      <c r="G1077" s="5">
        <v>42.723333333333329</v>
      </c>
      <c r="H1077" s="5">
        <v>39.343333333333334</v>
      </c>
      <c r="I1077" s="5">
        <v>65.344999999999999</v>
      </c>
      <c r="J1077" s="5">
        <v>61.75</v>
      </c>
      <c r="K1077" s="5">
        <v>44.87</v>
      </c>
      <c r="L1077" s="5">
        <v>63.29</v>
      </c>
    </row>
    <row r="1078" spans="1:12" ht="12.75" customHeight="1" x14ac:dyDescent="0.25">
      <c r="A1078" s="2" t="s">
        <v>1083</v>
      </c>
      <c r="B1078" s="4" t="s">
        <v>2173</v>
      </c>
      <c r="C1078" s="4" t="s">
        <v>2194</v>
      </c>
      <c r="D1078" s="2" t="s">
        <v>6</v>
      </c>
      <c r="E1078" s="2" t="s">
        <v>17</v>
      </c>
      <c r="F1078" s="20">
        <v>2021</v>
      </c>
      <c r="G1078" s="5">
        <v>43.984999999999999</v>
      </c>
      <c r="H1078" s="5">
        <v>40.090000000000003</v>
      </c>
      <c r="I1078" s="5">
        <v>64.076666666666668</v>
      </c>
      <c r="J1078" s="5">
        <v>61.407499999999999</v>
      </c>
      <c r="K1078" s="5">
        <v>58.17</v>
      </c>
      <c r="L1078" s="5">
        <v>56.73</v>
      </c>
    </row>
    <row r="1079" spans="1:12" ht="12.75" customHeight="1" x14ac:dyDescent="0.25">
      <c r="A1079" s="2" t="s">
        <v>1084</v>
      </c>
      <c r="B1079" s="4" t="s">
        <v>2180</v>
      </c>
      <c r="C1079" s="4" t="s">
        <v>2182</v>
      </c>
      <c r="D1079" s="2" t="s">
        <v>10</v>
      </c>
      <c r="E1079" s="2" t="s">
        <v>7</v>
      </c>
      <c r="F1079" s="20">
        <v>2021</v>
      </c>
      <c r="G1079" s="5">
        <v>45.893999999999991</v>
      </c>
      <c r="H1079" s="5">
        <v>48.6</v>
      </c>
      <c r="I1079" s="5">
        <v>68.677999999999997</v>
      </c>
      <c r="J1079" s="5">
        <v>63.533333333333331</v>
      </c>
      <c r="K1079" s="5">
        <v>50.564999999999998</v>
      </c>
      <c r="L1079" s="5">
        <v>52.31</v>
      </c>
    </row>
    <row r="1080" spans="1:12" ht="12.75" customHeight="1" x14ac:dyDescent="0.25">
      <c r="A1080" s="2" t="s">
        <v>1085</v>
      </c>
      <c r="B1080" s="4" t="s">
        <v>2173</v>
      </c>
      <c r="C1080" s="4" t="s">
        <v>2194</v>
      </c>
      <c r="D1080" s="2" t="s">
        <v>10</v>
      </c>
      <c r="E1080" s="2" t="s">
        <v>7</v>
      </c>
      <c r="F1080" s="20">
        <v>2021</v>
      </c>
      <c r="G1080" s="5">
        <v>45.9</v>
      </c>
      <c r="H1080" s="5">
        <v>41.01</v>
      </c>
      <c r="I1080" s="5">
        <v>64.33</v>
      </c>
      <c r="J1080" s="5">
        <v>64</v>
      </c>
      <c r="K1080" s="5">
        <v>75</v>
      </c>
      <c r="L1080" s="5">
        <v>60</v>
      </c>
    </row>
    <row r="1081" spans="1:12" ht="12.75" customHeight="1" x14ac:dyDescent="0.25">
      <c r="A1081" s="2" t="s">
        <v>1086</v>
      </c>
      <c r="B1081" s="4" t="s">
        <v>2169</v>
      </c>
      <c r="C1081" s="4" t="s">
        <v>2193</v>
      </c>
      <c r="D1081" s="2" t="s">
        <v>10</v>
      </c>
      <c r="E1081" s="2" t="s">
        <v>17</v>
      </c>
      <c r="F1081" s="20">
        <v>2021</v>
      </c>
      <c r="G1081" s="5">
        <v>42.260000000000005</v>
      </c>
      <c r="H1081" s="5">
        <v>43.34</v>
      </c>
      <c r="I1081" s="5">
        <v>65.804999999999993</v>
      </c>
      <c r="J1081" s="5">
        <v>65.048571428571435</v>
      </c>
      <c r="K1081" s="5">
        <v>58.38</v>
      </c>
      <c r="L1081" s="5">
        <v>50.47</v>
      </c>
    </row>
    <row r="1082" spans="1:12" ht="12.75" customHeight="1" x14ac:dyDescent="0.25">
      <c r="A1082" s="2" t="s">
        <v>1087</v>
      </c>
      <c r="B1082" s="4" t="s">
        <v>2178</v>
      </c>
      <c r="C1082" s="4" t="s">
        <v>2193</v>
      </c>
      <c r="D1082" s="2" t="s">
        <v>6</v>
      </c>
      <c r="E1082" s="2" t="s">
        <v>7</v>
      </c>
      <c r="F1082" s="20" t="s">
        <v>2200</v>
      </c>
      <c r="G1082" s="5" t="s">
        <v>2200</v>
      </c>
      <c r="H1082" s="5" t="s">
        <v>2200</v>
      </c>
      <c r="I1082" s="5" t="s">
        <v>2200</v>
      </c>
      <c r="J1082" s="5" t="s">
        <v>2200</v>
      </c>
      <c r="K1082" s="5" t="s">
        <v>2200</v>
      </c>
      <c r="L1082" s="5" t="s">
        <v>2200</v>
      </c>
    </row>
    <row r="1083" spans="1:12" ht="12.75" customHeight="1" x14ac:dyDescent="0.25">
      <c r="A1083" s="2" t="s">
        <v>1088</v>
      </c>
      <c r="B1083" s="4" t="s">
        <v>2178</v>
      </c>
      <c r="C1083" s="4" t="s">
        <v>2193</v>
      </c>
      <c r="D1083" s="2" t="s">
        <v>6</v>
      </c>
      <c r="E1083" s="2" t="s">
        <v>7</v>
      </c>
      <c r="F1083" s="20" t="s">
        <v>2196</v>
      </c>
      <c r="G1083" s="5">
        <v>42.863809523809522</v>
      </c>
      <c r="H1083" s="5">
        <v>41.14377551020408</v>
      </c>
      <c r="I1083" s="5">
        <v>58.734117647058831</v>
      </c>
      <c r="J1083" s="5">
        <v>63.8</v>
      </c>
      <c r="K1083" s="5">
        <v>50.5</v>
      </c>
      <c r="L1083" s="5" t="s">
        <v>2195</v>
      </c>
    </row>
    <row r="1084" spans="1:12" ht="12.75" customHeight="1" x14ac:dyDescent="0.25">
      <c r="A1084" s="2" t="s">
        <v>1089</v>
      </c>
      <c r="B1084" s="4" t="s">
        <v>2175</v>
      </c>
      <c r="C1084" s="4" t="s">
        <v>2182</v>
      </c>
      <c r="D1084" s="2" t="s">
        <v>6</v>
      </c>
      <c r="E1084" s="2" t="s">
        <v>17</v>
      </c>
      <c r="F1084" s="20" t="s">
        <v>2197</v>
      </c>
      <c r="G1084" s="5">
        <v>49.851171874999999</v>
      </c>
      <c r="H1084" s="5">
        <v>52.07782608695652</v>
      </c>
      <c r="I1084" s="5">
        <v>59.059411764705885</v>
      </c>
      <c r="J1084" s="5">
        <v>66.542280701754379</v>
      </c>
      <c r="K1084" s="5">
        <v>60.875</v>
      </c>
      <c r="L1084" s="5" t="s">
        <v>2195</v>
      </c>
    </row>
    <row r="1085" spans="1:12" ht="12.75" customHeight="1" x14ac:dyDescent="0.25">
      <c r="A1085" s="2" t="s">
        <v>1090</v>
      </c>
      <c r="B1085" s="4" t="s">
        <v>2167</v>
      </c>
      <c r="C1085" s="4" t="s">
        <v>2191</v>
      </c>
      <c r="D1085" s="2" t="s">
        <v>6</v>
      </c>
      <c r="E1085" s="2" t="s">
        <v>7</v>
      </c>
      <c r="F1085" s="20" t="s">
        <v>2197</v>
      </c>
      <c r="G1085" s="5">
        <v>42.666666666666664</v>
      </c>
      <c r="H1085" s="5">
        <v>45.960526315789473</v>
      </c>
      <c r="I1085" s="5">
        <v>63.444444444444443</v>
      </c>
      <c r="J1085" s="5">
        <v>65.5</v>
      </c>
      <c r="K1085" s="5">
        <v>63</v>
      </c>
      <c r="L1085" s="5">
        <v>41</v>
      </c>
    </row>
    <row r="1086" spans="1:12" ht="12.75" customHeight="1" x14ac:dyDescent="0.25">
      <c r="A1086" s="2" t="s">
        <v>1091</v>
      </c>
      <c r="B1086" s="4" t="s">
        <v>2170</v>
      </c>
      <c r="C1086" s="4" t="s">
        <v>2193</v>
      </c>
      <c r="D1086" s="2" t="s">
        <v>6</v>
      </c>
      <c r="E1086" s="2" t="s">
        <v>7</v>
      </c>
      <c r="F1086" s="20">
        <v>2021</v>
      </c>
      <c r="G1086" s="5">
        <v>40.215000000000003</v>
      </c>
      <c r="H1086" s="5">
        <v>42.43</v>
      </c>
      <c r="I1086" s="5">
        <v>68.599999999999994</v>
      </c>
      <c r="J1086" s="5">
        <v>61.800000000000004</v>
      </c>
      <c r="K1086" s="5">
        <v>45.4</v>
      </c>
      <c r="L1086" s="5">
        <v>53.6</v>
      </c>
    </row>
    <row r="1087" spans="1:12" ht="12.75" customHeight="1" x14ac:dyDescent="0.25">
      <c r="A1087" s="2" t="s">
        <v>1092</v>
      </c>
      <c r="B1087" s="4" t="s">
        <v>2168</v>
      </c>
      <c r="C1087" s="4" t="s">
        <v>2194</v>
      </c>
      <c r="D1087" s="2" t="s">
        <v>10</v>
      </c>
      <c r="E1087" s="2" t="s">
        <v>17</v>
      </c>
      <c r="F1087" s="20">
        <v>2021</v>
      </c>
      <c r="G1087" s="5">
        <v>45.27</v>
      </c>
      <c r="H1087" s="5">
        <v>44.091666666666669</v>
      </c>
      <c r="I1087" s="5">
        <v>72.666666666666671</v>
      </c>
      <c r="J1087" s="5">
        <v>65</v>
      </c>
      <c r="K1087" s="5">
        <v>35.5</v>
      </c>
      <c r="L1087" s="5">
        <v>62</v>
      </c>
    </row>
    <row r="1088" spans="1:12" ht="12.75" customHeight="1" x14ac:dyDescent="0.25">
      <c r="A1088" s="2" t="s">
        <v>1093</v>
      </c>
      <c r="B1088" s="4" t="s">
        <v>2168</v>
      </c>
      <c r="C1088" s="4" t="s">
        <v>2194</v>
      </c>
      <c r="D1088" s="2" t="s">
        <v>6</v>
      </c>
      <c r="E1088" s="2" t="s">
        <v>7</v>
      </c>
      <c r="F1088" s="20">
        <v>2021</v>
      </c>
      <c r="G1088" s="5">
        <v>41.927500000000002</v>
      </c>
      <c r="H1088" s="5">
        <v>38.732500000000002</v>
      </c>
      <c r="I1088" s="5">
        <v>68.747499999999988</v>
      </c>
      <c r="J1088" s="5">
        <v>60.127499999999998</v>
      </c>
      <c r="K1088" s="5">
        <v>60.75</v>
      </c>
      <c r="L1088" s="5">
        <v>40.700000000000003</v>
      </c>
    </row>
    <row r="1089" spans="1:12" ht="12.75" customHeight="1" x14ac:dyDescent="0.25">
      <c r="A1089" s="2" t="s">
        <v>1094</v>
      </c>
      <c r="B1089" s="4" t="s">
        <v>2168</v>
      </c>
      <c r="C1089" s="4" t="s">
        <v>2194</v>
      </c>
      <c r="D1089" s="2" t="s">
        <v>10</v>
      </c>
      <c r="E1089" s="2" t="s">
        <v>17</v>
      </c>
      <c r="F1089" s="20">
        <v>2021</v>
      </c>
      <c r="G1089" s="5">
        <v>45.216666666666661</v>
      </c>
      <c r="H1089" s="5">
        <v>41.236666666666672</v>
      </c>
      <c r="I1089" s="5">
        <v>70.635000000000005</v>
      </c>
      <c r="J1089" s="5">
        <v>74.087500000000006</v>
      </c>
      <c r="K1089" s="5">
        <v>60.9</v>
      </c>
      <c r="L1089" s="5">
        <v>62.96</v>
      </c>
    </row>
    <row r="1090" spans="1:12" ht="12.75" customHeight="1" x14ac:dyDescent="0.25">
      <c r="A1090" s="2" t="s">
        <v>1095</v>
      </c>
      <c r="B1090" s="4" t="s">
        <v>2174</v>
      </c>
      <c r="C1090" s="4" t="s">
        <v>2182</v>
      </c>
      <c r="D1090" s="2" t="s">
        <v>6</v>
      </c>
      <c r="E1090" s="2" t="s">
        <v>17</v>
      </c>
      <c r="F1090" s="20">
        <v>2021</v>
      </c>
      <c r="G1090" s="5">
        <v>45.863333333333337</v>
      </c>
      <c r="H1090" s="5">
        <v>44.133333333333333</v>
      </c>
      <c r="I1090" s="5">
        <v>70.543333333333337</v>
      </c>
      <c r="J1090" s="5">
        <v>65.803333333333327</v>
      </c>
      <c r="K1090" s="5">
        <v>54.86</v>
      </c>
      <c r="L1090" s="5">
        <v>62.97</v>
      </c>
    </row>
    <row r="1091" spans="1:12" ht="12.75" customHeight="1" x14ac:dyDescent="0.25">
      <c r="A1091" s="2" t="s">
        <v>1096</v>
      </c>
      <c r="B1091" s="4" t="s">
        <v>2175</v>
      </c>
      <c r="C1091" s="4" t="s">
        <v>2182</v>
      </c>
      <c r="D1091" s="2" t="s">
        <v>10</v>
      </c>
      <c r="E1091" s="2" t="s">
        <v>17</v>
      </c>
      <c r="F1091" s="20" t="s">
        <v>2206</v>
      </c>
      <c r="G1091" s="5">
        <v>46.263182692307687</v>
      </c>
      <c r="H1091" s="5">
        <v>48.373068391866909</v>
      </c>
      <c r="I1091" s="5">
        <v>64.003184713375802</v>
      </c>
      <c r="J1091" s="5">
        <v>70.234899328859058</v>
      </c>
      <c r="K1091" s="5">
        <v>59.854545454545452</v>
      </c>
      <c r="L1091" s="5">
        <v>72.791208791208788</v>
      </c>
    </row>
    <row r="1092" spans="1:12" ht="12.75" customHeight="1" x14ac:dyDescent="0.25">
      <c r="A1092" s="2" t="s">
        <v>1097</v>
      </c>
      <c r="B1092" s="4" t="s">
        <v>2173</v>
      </c>
      <c r="C1092" s="4" t="s">
        <v>2194</v>
      </c>
      <c r="D1092" s="2" t="s">
        <v>6</v>
      </c>
      <c r="E1092" s="2" t="s">
        <v>17</v>
      </c>
      <c r="F1092" s="20">
        <v>2021</v>
      </c>
      <c r="G1092" s="5">
        <v>45.875</v>
      </c>
      <c r="H1092" s="5">
        <v>45.597499999999997</v>
      </c>
      <c r="I1092" s="5">
        <v>67.355000000000004</v>
      </c>
      <c r="J1092" s="5">
        <v>67.547499999999999</v>
      </c>
      <c r="K1092" s="5">
        <v>58.64</v>
      </c>
      <c r="L1092" s="5">
        <v>63.09</v>
      </c>
    </row>
    <row r="1093" spans="1:12" ht="12.75" customHeight="1" x14ac:dyDescent="0.25">
      <c r="A1093" s="2" t="s">
        <v>1098</v>
      </c>
      <c r="B1093" s="4" t="s">
        <v>2175</v>
      </c>
      <c r="C1093" s="4" t="s">
        <v>2182</v>
      </c>
      <c r="D1093" s="2" t="s">
        <v>6</v>
      </c>
      <c r="E1093" s="2" t="s">
        <v>17</v>
      </c>
      <c r="F1093" s="20">
        <v>2021</v>
      </c>
      <c r="G1093" s="5">
        <v>44.725000000000001</v>
      </c>
      <c r="H1093" s="5">
        <v>43.92</v>
      </c>
      <c r="I1093" s="5">
        <v>74.836666666666659</v>
      </c>
      <c r="J1093" s="5">
        <v>70.820000000000007</v>
      </c>
      <c r="K1093" s="5">
        <v>79.98</v>
      </c>
      <c r="L1093" s="5">
        <v>67.215000000000003</v>
      </c>
    </row>
    <row r="1094" spans="1:12" ht="12.75" customHeight="1" x14ac:dyDescent="0.25">
      <c r="A1094" s="2" t="s">
        <v>1099</v>
      </c>
      <c r="B1094" s="4" t="s">
        <v>2174</v>
      </c>
      <c r="C1094" s="4" t="s">
        <v>2182</v>
      </c>
      <c r="D1094" s="2" t="s">
        <v>10</v>
      </c>
      <c r="E1094" s="2" t="s">
        <v>7</v>
      </c>
      <c r="F1094" s="20">
        <v>2021</v>
      </c>
      <c r="G1094" s="5">
        <v>49.197000000000003</v>
      </c>
      <c r="H1094" s="5">
        <v>48.760999999999996</v>
      </c>
      <c r="I1094" s="5">
        <v>66.934444444444438</v>
      </c>
      <c r="J1094" s="5">
        <v>63.828888888888891</v>
      </c>
      <c r="K1094" s="5">
        <v>39.950000000000003</v>
      </c>
      <c r="L1094" s="5">
        <v>60.730000000000004</v>
      </c>
    </row>
    <row r="1095" spans="1:12" ht="12.75" customHeight="1" x14ac:dyDescent="0.25">
      <c r="A1095" s="2" t="s">
        <v>1100</v>
      </c>
      <c r="B1095" s="4" t="s">
        <v>2175</v>
      </c>
      <c r="C1095" s="4" t="s">
        <v>2182</v>
      </c>
      <c r="D1095" s="2" t="s">
        <v>6</v>
      </c>
      <c r="E1095" s="2" t="s">
        <v>7</v>
      </c>
      <c r="F1095" s="20">
        <v>2021</v>
      </c>
      <c r="G1095" s="5">
        <v>41.763333333333328</v>
      </c>
      <c r="H1095" s="5">
        <v>37.53</v>
      </c>
      <c r="I1095" s="5">
        <v>64.25</v>
      </c>
      <c r="J1095" s="5">
        <v>57.265999999999998</v>
      </c>
      <c r="K1095" s="5" t="s">
        <v>2200</v>
      </c>
      <c r="L1095" s="5">
        <v>60</v>
      </c>
    </row>
    <row r="1096" spans="1:12" ht="12.75" customHeight="1" x14ac:dyDescent="0.25">
      <c r="A1096" s="2" t="s">
        <v>1101</v>
      </c>
      <c r="B1096" s="4" t="s">
        <v>2174</v>
      </c>
      <c r="C1096" s="4" t="s">
        <v>2182</v>
      </c>
      <c r="D1096" s="2" t="s">
        <v>10</v>
      </c>
      <c r="E1096" s="2" t="s">
        <v>7</v>
      </c>
      <c r="F1096" s="20">
        <v>2021</v>
      </c>
      <c r="G1096" s="5">
        <v>44.63</v>
      </c>
      <c r="H1096" s="5">
        <v>42.02</v>
      </c>
      <c r="I1096" s="5">
        <v>68.256666666666675</v>
      </c>
      <c r="J1096" s="5">
        <v>63.618333333333332</v>
      </c>
      <c r="K1096" s="5">
        <v>55.88</v>
      </c>
      <c r="L1096" s="5">
        <v>68.2</v>
      </c>
    </row>
    <row r="1097" spans="1:12" ht="12.75" customHeight="1" x14ac:dyDescent="0.25">
      <c r="A1097" s="2" t="s">
        <v>1102</v>
      </c>
      <c r="B1097" s="4" t="s">
        <v>2176</v>
      </c>
      <c r="C1097" s="4" t="s">
        <v>2194</v>
      </c>
      <c r="D1097" s="2" t="s">
        <v>6</v>
      </c>
      <c r="E1097" s="2" t="s">
        <v>7</v>
      </c>
      <c r="F1097" s="20">
        <v>2021</v>
      </c>
      <c r="G1097" s="5">
        <v>46.6</v>
      </c>
      <c r="H1097" s="5">
        <v>42.335000000000001</v>
      </c>
      <c r="I1097" s="5">
        <v>71.146000000000001</v>
      </c>
      <c r="J1097" s="5">
        <v>73.727999999999994</v>
      </c>
      <c r="K1097" s="5">
        <v>80</v>
      </c>
      <c r="L1097" s="5">
        <v>69.585000000000008</v>
      </c>
    </row>
    <row r="1098" spans="1:12" ht="12.75" customHeight="1" x14ac:dyDescent="0.25">
      <c r="A1098" s="2" t="s">
        <v>1103</v>
      </c>
      <c r="B1098" s="4" t="s">
        <v>2162</v>
      </c>
      <c r="C1098" s="4" t="s">
        <v>2191</v>
      </c>
      <c r="D1098" s="2" t="s">
        <v>6</v>
      </c>
      <c r="E1098" s="2" t="s">
        <v>17</v>
      </c>
      <c r="F1098" s="20">
        <v>2021</v>
      </c>
      <c r="G1098" s="5">
        <v>52.405000000000001</v>
      </c>
      <c r="H1098" s="5">
        <v>47.295000000000002</v>
      </c>
      <c r="I1098" s="5">
        <v>70.314999999999998</v>
      </c>
      <c r="J1098" s="5">
        <v>60.043333333333329</v>
      </c>
      <c r="K1098" s="5">
        <v>58.83</v>
      </c>
      <c r="L1098" s="5">
        <v>71.25</v>
      </c>
    </row>
    <row r="1099" spans="1:12" ht="12.75" customHeight="1" x14ac:dyDescent="0.25">
      <c r="A1099" s="2" t="s">
        <v>1104</v>
      </c>
      <c r="B1099" s="4" t="s">
        <v>2173</v>
      </c>
      <c r="C1099" s="4" t="s">
        <v>2194</v>
      </c>
      <c r="D1099" s="2" t="s">
        <v>6</v>
      </c>
      <c r="E1099" s="2" t="s">
        <v>17</v>
      </c>
      <c r="F1099" s="20">
        <v>2021</v>
      </c>
      <c r="G1099" s="5">
        <v>44.75</v>
      </c>
      <c r="H1099" s="5">
        <v>38.363333333333337</v>
      </c>
      <c r="I1099" s="5">
        <v>66.495000000000005</v>
      </c>
      <c r="J1099" s="5">
        <v>61.802</v>
      </c>
      <c r="K1099" s="5">
        <v>51.5</v>
      </c>
      <c r="L1099" s="5">
        <v>61.5</v>
      </c>
    </row>
    <row r="1100" spans="1:12" ht="12.75" customHeight="1" x14ac:dyDescent="0.25">
      <c r="A1100" s="2" t="s">
        <v>1105</v>
      </c>
      <c r="B1100" s="4" t="s">
        <v>2175</v>
      </c>
      <c r="C1100" s="4" t="s">
        <v>2182</v>
      </c>
      <c r="D1100" s="2" t="s">
        <v>6</v>
      </c>
      <c r="E1100" s="2" t="s">
        <v>17</v>
      </c>
      <c r="F1100" s="20">
        <v>2021</v>
      </c>
      <c r="G1100" s="5">
        <v>51.975000000000001</v>
      </c>
      <c r="H1100" s="5">
        <v>45.54</v>
      </c>
      <c r="I1100" s="5">
        <v>70.688333333333347</v>
      </c>
      <c r="J1100" s="5">
        <v>69.44</v>
      </c>
      <c r="K1100" s="5">
        <v>72.22</v>
      </c>
      <c r="L1100" s="5">
        <v>73.685000000000002</v>
      </c>
    </row>
    <row r="1101" spans="1:12" ht="12.75" customHeight="1" x14ac:dyDescent="0.25">
      <c r="A1101" s="2" t="s">
        <v>1106</v>
      </c>
      <c r="B1101" s="4" t="s">
        <v>2174</v>
      </c>
      <c r="C1101" s="4" t="s">
        <v>2182</v>
      </c>
      <c r="D1101" s="2" t="s">
        <v>91</v>
      </c>
      <c r="E1101" s="2" t="s">
        <v>7</v>
      </c>
      <c r="F1101" s="20">
        <v>2021</v>
      </c>
      <c r="G1101" s="5">
        <v>44.072222222222223</v>
      </c>
      <c r="H1101" s="5">
        <v>44.646250000000002</v>
      </c>
      <c r="I1101" s="5">
        <v>71.84375</v>
      </c>
      <c r="J1101" s="5">
        <v>65.262</v>
      </c>
      <c r="K1101" s="5">
        <v>59.655000000000001</v>
      </c>
      <c r="L1101" s="5">
        <v>68.314999999999998</v>
      </c>
    </row>
    <row r="1102" spans="1:12" ht="12.75" customHeight="1" x14ac:dyDescent="0.25">
      <c r="A1102" s="2" t="s">
        <v>1107</v>
      </c>
      <c r="B1102" s="4" t="s">
        <v>2169</v>
      </c>
      <c r="C1102" s="4" t="s">
        <v>2193</v>
      </c>
      <c r="D1102" s="2" t="s">
        <v>10</v>
      </c>
      <c r="E1102" s="2" t="s">
        <v>17</v>
      </c>
      <c r="F1102" s="20">
        <v>2021</v>
      </c>
      <c r="G1102" s="5">
        <v>43.454999999999998</v>
      </c>
      <c r="H1102" s="5">
        <v>41.894999999999996</v>
      </c>
      <c r="I1102" s="5">
        <v>72.415000000000006</v>
      </c>
      <c r="J1102" s="5">
        <v>67.012</v>
      </c>
      <c r="K1102" s="5">
        <v>68.42</v>
      </c>
      <c r="L1102" s="5">
        <v>65.39</v>
      </c>
    </row>
    <row r="1103" spans="1:12" ht="12.75" customHeight="1" x14ac:dyDescent="0.25">
      <c r="A1103" s="2" t="s">
        <v>1108</v>
      </c>
      <c r="B1103" s="4" t="s">
        <v>2173</v>
      </c>
      <c r="C1103" s="4" t="s">
        <v>2194</v>
      </c>
      <c r="D1103" s="2" t="s">
        <v>6</v>
      </c>
      <c r="E1103" s="2" t="s">
        <v>7</v>
      </c>
      <c r="F1103" s="20">
        <v>2021</v>
      </c>
      <c r="G1103" s="5">
        <v>42.204999999999998</v>
      </c>
      <c r="H1103" s="5">
        <v>40.836666666666666</v>
      </c>
      <c r="I1103" s="5">
        <v>62.625</v>
      </c>
      <c r="J1103" s="5">
        <v>63.606666666666662</v>
      </c>
      <c r="K1103" s="5">
        <v>57</v>
      </c>
      <c r="L1103" s="5">
        <v>42.8</v>
      </c>
    </row>
    <row r="1104" spans="1:12" ht="12.75" customHeight="1" x14ac:dyDescent="0.25">
      <c r="A1104" s="2" t="s">
        <v>1109</v>
      </c>
      <c r="B1104" s="4" t="s">
        <v>2177</v>
      </c>
      <c r="C1104" s="4" t="s">
        <v>2182</v>
      </c>
      <c r="D1104" s="2" t="s">
        <v>91</v>
      </c>
      <c r="E1104" s="2" t="s">
        <v>17</v>
      </c>
      <c r="F1104" s="20">
        <v>2021</v>
      </c>
      <c r="G1104" s="5">
        <v>43.958749999999995</v>
      </c>
      <c r="H1104" s="5">
        <v>43.048888888888897</v>
      </c>
      <c r="I1104" s="5">
        <v>69.416666666666671</v>
      </c>
      <c r="J1104" s="5">
        <v>67.355999999999995</v>
      </c>
      <c r="K1104" s="5">
        <v>46.894999999999996</v>
      </c>
      <c r="L1104" s="5">
        <v>46.835000000000001</v>
      </c>
    </row>
    <row r="1105" spans="1:12" ht="12.75" customHeight="1" x14ac:dyDescent="0.25">
      <c r="A1105" s="2" t="s">
        <v>1110</v>
      </c>
      <c r="B1105" s="4" t="s">
        <v>2168</v>
      </c>
      <c r="C1105" s="4" t="s">
        <v>2194</v>
      </c>
      <c r="D1105" s="2" t="s">
        <v>10</v>
      </c>
      <c r="E1105" s="2" t="s">
        <v>17</v>
      </c>
      <c r="F1105" s="20" t="s">
        <v>2197</v>
      </c>
      <c r="G1105" s="5">
        <v>42.038374717832959</v>
      </c>
      <c r="H1105" s="5">
        <v>45.573426573426573</v>
      </c>
      <c r="I1105" s="5">
        <v>63.828220858895705</v>
      </c>
      <c r="J1105" s="5">
        <v>71.024390243902445</v>
      </c>
      <c r="K1105" s="5">
        <v>61</v>
      </c>
      <c r="L1105" s="5">
        <v>51</v>
      </c>
    </row>
    <row r="1106" spans="1:12" ht="12.75" customHeight="1" x14ac:dyDescent="0.25">
      <c r="A1106" s="2" t="s">
        <v>1111</v>
      </c>
      <c r="B1106" s="4" t="s">
        <v>2168</v>
      </c>
      <c r="C1106" s="4" t="s">
        <v>2194</v>
      </c>
      <c r="D1106" s="2" t="s">
        <v>6</v>
      </c>
      <c r="E1106" s="2" t="s">
        <v>17</v>
      </c>
      <c r="F1106" s="20" t="s">
        <v>2197</v>
      </c>
      <c r="G1106" s="5">
        <v>44.24431818181818</v>
      </c>
      <c r="H1106" s="5">
        <v>50.745454545454542</v>
      </c>
      <c r="I1106" s="5">
        <v>61.859375</v>
      </c>
      <c r="J1106" s="5">
        <v>66.739130434782609</v>
      </c>
      <c r="K1106" s="5">
        <v>60</v>
      </c>
      <c r="L1106" s="5">
        <v>51</v>
      </c>
    </row>
    <row r="1107" spans="1:12" ht="12.75" customHeight="1" x14ac:dyDescent="0.25">
      <c r="A1107" s="2" t="s">
        <v>1112</v>
      </c>
      <c r="B1107" s="4" t="s">
        <v>2168</v>
      </c>
      <c r="C1107" s="4" t="s">
        <v>2194</v>
      </c>
      <c r="D1107" s="2" t="s">
        <v>91</v>
      </c>
      <c r="E1107" s="2" t="s">
        <v>17</v>
      </c>
      <c r="F1107" s="20" t="s">
        <v>2197</v>
      </c>
      <c r="G1107" s="5">
        <v>43.564369050856676</v>
      </c>
      <c r="H1107" s="5">
        <v>45.547199999999997</v>
      </c>
      <c r="I1107" s="5">
        <v>65.203144067796615</v>
      </c>
      <c r="J1107" s="5">
        <v>70.850102040816324</v>
      </c>
      <c r="K1107" s="5">
        <v>65.83</v>
      </c>
      <c r="L1107" s="5">
        <v>50.25</v>
      </c>
    </row>
    <row r="1108" spans="1:12" ht="12.75" customHeight="1" x14ac:dyDescent="0.25">
      <c r="A1108" s="2" t="s">
        <v>1113</v>
      </c>
      <c r="B1108" s="4" t="s">
        <v>2174</v>
      </c>
      <c r="C1108" s="4" t="s">
        <v>2182</v>
      </c>
      <c r="D1108" s="2" t="s">
        <v>10</v>
      </c>
      <c r="E1108" s="2" t="s">
        <v>7</v>
      </c>
      <c r="F1108" s="20">
        <v>2021</v>
      </c>
      <c r="G1108" s="5">
        <v>44.548000000000002</v>
      </c>
      <c r="H1108" s="5">
        <v>46.976666666666667</v>
      </c>
      <c r="I1108" s="5">
        <v>70.31</v>
      </c>
      <c r="J1108" s="5">
        <v>65.181818181818187</v>
      </c>
      <c r="K1108" s="5">
        <v>61.94</v>
      </c>
      <c r="L1108" s="5">
        <v>58.754999999999995</v>
      </c>
    </row>
    <row r="1109" spans="1:12" ht="12.75" customHeight="1" x14ac:dyDescent="0.25">
      <c r="A1109" s="2" t="s">
        <v>1114</v>
      </c>
      <c r="B1109" s="4" t="s">
        <v>2167</v>
      </c>
      <c r="C1109" s="4" t="s">
        <v>2191</v>
      </c>
      <c r="D1109" s="2" t="s">
        <v>10</v>
      </c>
      <c r="E1109" s="2" t="s">
        <v>7</v>
      </c>
      <c r="F1109" s="20">
        <v>2021</v>
      </c>
      <c r="G1109" s="5">
        <v>43.432500000000005</v>
      </c>
      <c r="H1109" s="5">
        <v>39.713999999999999</v>
      </c>
      <c r="I1109" s="5">
        <v>68.753999999999991</v>
      </c>
      <c r="J1109" s="5">
        <v>60.715000000000003</v>
      </c>
      <c r="K1109" s="5">
        <v>39.85</v>
      </c>
      <c r="L1109" s="5">
        <v>51</v>
      </c>
    </row>
    <row r="1110" spans="1:12" ht="12.75" customHeight="1" x14ac:dyDescent="0.25">
      <c r="A1110" s="2" t="s">
        <v>1115</v>
      </c>
      <c r="B1110" s="4" t="s">
        <v>2171</v>
      </c>
      <c r="C1110" s="4" t="s">
        <v>2193</v>
      </c>
      <c r="D1110" s="2" t="s">
        <v>10</v>
      </c>
      <c r="E1110" s="2" t="s">
        <v>17</v>
      </c>
      <c r="F1110" s="20" t="s">
        <v>2196</v>
      </c>
      <c r="G1110" s="5">
        <v>44.817883959044366</v>
      </c>
      <c r="H1110" s="5">
        <v>44.357094017094013</v>
      </c>
      <c r="I1110" s="5">
        <v>65.590914634146344</v>
      </c>
      <c r="J1110" s="5">
        <v>66.138275862068966</v>
      </c>
      <c r="K1110" s="5">
        <v>57.980952380952388</v>
      </c>
      <c r="L1110" s="5" t="s">
        <v>2195</v>
      </c>
    </row>
    <row r="1111" spans="1:12" ht="12.75" customHeight="1" x14ac:dyDescent="0.25">
      <c r="A1111" s="2" t="s">
        <v>1116</v>
      </c>
      <c r="B1111" s="4" t="s">
        <v>2170</v>
      </c>
      <c r="C1111" s="4" t="s">
        <v>2193</v>
      </c>
      <c r="D1111" s="2" t="s">
        <v>10</v>
      </c>
      <c r="E1111" s="2" t="s">
        <v>7</v>
      </c>
      <c r="F1111" s="20">
        <v>2021</v>
      </c>
      <c r="G1111" s="5">
        <v>42.085000000000001</v>
      </c>
      <c r="H1111" s="5">
        <v>42.475000000000001</v>
      </c>
      <c r="I1111" s="5">
        <v>65.816666666666663</v>
      </c>
      <c r="J1111" s="5">
        <v>62.557142857142864</v>
      </c>
      <c r="K1111" s="5">
        <v>58.75</v>
      </c>
      <c r="L1111" s="5">
        <v>53.65</v>
      </c>
    </row>
    <row r="1112" spans="1:12" ht="12.75" customHeight="1" x14ac:dyDescent="0.25">
      <c r="A1112" s="2" t="s">
        <v>1117</v>
      </c>
      <c r="B1112" s="4" t="s">
        <v>2168</v>
      </c>
      <c r="C1112" s="4" t="s">
        <v>2194</v>
      </c>
      <c r="D1112" s="2" t="s">
        <v>6</v>
      </c>
      <c r="E1112" s="2" t="s">
        <v>7</v>
      </c>
      <c r="F1112" s="20">
        <v>2021</v>
      </c>
      <c r="G1112" s="5">
        <v>47.113333333333337</v>
      </c>
      <c r="H1112" s="5">
        <v>43.456666666666671</v>
      </c>
      <c r="I1112" s="5">
        <v>71.878</v>
      </c>
      <c r="J1112" s="5">
        <v>66.438000000000002</v>
      </c>
      <c r="K1112" s="5">
        <v>41.63</v>
      </c>
      <c r="L1112" s="5">
        <v>55.13</v>
      </c>
    </row>
    <row r="1113" spans="1:12" ht="12.75" customHeight="1" x14ac:dyDescent="0.25">
      <c r="A1113" s="2" t="s">
        <v>1118</v>
      </c>
      <c r="B1113" s="4" t="s">
        <v>2162</v>
      </c>
      <c r="C1113" s="4" t="s">
        <v>2191</v>
      </c>
      <c r="D1113" s="2" t="s">
        <v>10</v>
      </c>
      <c r="E1113" s="2" t="s">
        <v>17</v>
      </c>
      <c r="F1113" s="20">
        <v>2021</v>
      </c>
      <c r="G1113" s="5">
        <v>48.342500000000001</v>
      </c>
      <c r="H1113" s="5">
        <v>46.064999999999998</v>
      </c>
      <c r="I1113" s="5">
        <v>64.593333333333334</v>
      </c>
      <c r="J1113" s="5">
        <v>59.74</v>
      </c>
      <c r="K1113" s="5">
        <v>53.78</v>
      </c>
      <c r="L1113" s="5">
        <v>61.8</v>
      </c>
    </row>
    <row r="1114" spans="1:12" ht="12.75" customHeight="1" x14ac:dyDescent="0.25">
      <c r="A1114" s="2" t="s">
        <v>1119</v>
      </c>
      <c r="B1114" s="4" t="s">
        <v>2180</v>
      </c>
      <c r="C1114" s="4" t="s">
        <v>2182</v>
      </c>
      <c r="D1114" s="2" t="s">
        <v>91</v>
      </c>
      <c r="E1114" s="2" t="s">
        <v>7</v>
      </c>
      <c r="F1114" s="20">
        <v>2021</v>
      </c>
      <c r="G1114" s="5">
        <v>44.808</v>
      </c>
      <c r="H1114" s="5">
        <v>44.154000000000003</v>
      </c>
      <c r="I1114" s="5">
        <v>72.518000000000001</v>
      </c>
      <c r="J1114" s="5">
        <v>69.231999999999999</v>
      </c>
      <c r="K1114" s="5">
        <v>55.379999999999995</v>
      </c>
      <c r="L1114" s="5">
        <v>61.75</v>
      </c>
    </row>
    <row r="1115" spans="1:12" ht="12.75" customHeight="1" x14ac:dyDescent="0.25">
      <c r="A1115" s="2" t="s">
        <v>1120</v>
      </c>
      <c r="B1115" s="4" t="s">
        <v>2178</v>
      </c>
      <c r="C1115" s="4" t="s">
        <v>2193</v>
      </c>
      <c r="D1115" s="2" t="s">
        <v>10</v>
      </c>
      <c r="E1115" s="2" t="s">
        <v>17</v>
      </c>
      <c r="F1115" s="20">
        <v>2021</v>
      </c>
      <c r="G1115" s="5">
        <v>48.194999999999993</v>
      </c>
      <c r="H1115" s="5">
        <v>46.164999999999999</v>
      </c>
      <c r="I1115" s="5">
        <v>68.05</v>
      </c>
      <c r="J1115" s="5">
        <v>62.781999999999996</v>
      </c>
      <c r="K1115" s="5">
        <v>35.44</v>
      </c>
      <c r="L1115" s="5">
        <v>39.729999999999997</v>
      </c>
    </row>
    <row r="1116" spans="1:12" ht="12.75" customHeight="1" x14ac:dyDescent="0.25">
      <c r="A1116" s="2" t="s">
        <v>1121</v>
      </c>
      <c r="B1116" s="4" t="s">
        <v>2188</v>
      </c>
      <c r="C1116" s="4" t="s">
        <v>2192</v>
      </c>
      <c r="D1116" s="2" t="s">
        <v>91</v>
      </c>
      <c r="E1116" s="2" t="s">
        <v>7</v>
      </c>
      <c r="F1116" s="20" t="s">
        <v>2207</v>
      </c>
      <c r="G1116" s="5">
        <v>44.044988925802883</v>
      </c>
      <c r="H1116" s="5">
        <v>44.638249059757626</v>
      </c>
      <c r="I1116" s="5">
        <v>68.749726027397259</v>
      </c>
      <c r="J1116" s="5">
        <v>74.447403846153847</v>
      </c>
      <c r="K1116" s="5">
        <v>55.513569405099148</v>
      </c>
      <c r="L1116" s="5">
        <v>41.088584070796458</v>
      </c>
    </row>
    <row r="1117" spans="1:12" ht="12.75" customHeight="1" x14ac:dyDescent="0.25">
      <c r="A1117" s="2" t="s">
        <v>1122</v>
      </c>
      <c r="B1117" s="4" t="s">
        <v>2169</v>
      </c>
      <c r="C1117" s="4" t="s">
        <v>2193</v>
      </c>
      <c r="D1117" s="2" t="s">
        <v>10</v>
      </c>
      <c r="E1117" s="2" t="s">
        <v>7</v>
      </c>
      <c r="F1117" s="20">
        <v>2021</v>
      </c>
      <c r="G1117" s="5">
        <v>41.92</v>
      </c>
      <c r="H1117" s="5">
        <v>39.754999999999995</v>
      </c>
      <c r="I1117" s="5">
        <v>69.19</v>
      </c>
      <c r="J1117" s="5">
        <v>63.83</v>
      </c>
      <c r="K1117" s="5">
        <v>54.23</v>
      </c>
      <c r="L1117" s="5">
        <v>56.27</v>
      </c>
    </row>
    <row r="1118" spans="1:12" ht="12.75" customHeight="1" x14ac:dyDescent="0.25">
      <c r="A1118" s="2" t="s">
        <v>1123</v>
      </c>
      <c r="B1118" s="4" t="s">
        <v>2174</v>
      </c>
      <c r="C1118" s="4" t="s">
        <v>2182</v>
      </c>
      <c r="D1118" s="2" t="s">
        <v>10</v>
      </c>
      <c r="E1118" s="2" t="s">
        <v>17</v>
      </c>
      <c r="F1118" s="20">
        <v>2021</v>
      </c>
      <c r="G1118" s="5">
        <v>43.365000000000002</v>
      </c>
      <c r="H1118" s="5">
        <v>40.356666666666662</v>
      </c>
      <c r="I1118" s="5">
        <v>72.667500000000004</v>
      </c>
      <c r="J1118" s="5">
        <v>65.364999999999995</v>
      </c>
      <c r="K1118" s="5">
        <v>47.2</v>
      </c>
      <c r="L1118" s="5">
        <v>65.900000000000006</v>
      </c>
    </row>
    <row r="1119" spans="1:12" ht="12.75" customHeight="1" x14ac:dyDescent="0.25">
      <c r="A1119" s="2" t="s">
        <v>1124</v>
      </c>
      <c r="B1119" s="4" t="s">
        <v>2178</v>
      </c>
      <c r="C1119" s="4" t="s">
        <v>2193</v>
      </c>
      <c r="D1119" s="2" t="s">
        <v>10</v>
      </c>
      <c r="E1119" s="2" t="s">
        <v>17</v>
      </c>
      <c r="F1119" s="20" t="s">
        <v>2200</v>
      </c>
      <c r="G1119" s="5" t="s">
        <v>2200</v>
      </c>
      <c r="H1119" s="5" t="s">
        <v>2200</v>
      </c>
      <c r="I1119" s="5" t="s">
        <v>2200</v>
      </c>
      <c r="J1119" s="5" t="s">
        <v>2200</v>
      </c>
      <c r="K1119" s="5" t="s">
        <v>2200</v>
      </c>
      <c r="L1119" s="5" t="s">
        <v>2200</v>
      </c>
    </row>
    <row r="1120" spans="1:12" ht="12.75" customHeight="1" x14ac:dyDescent="0.25">
      <c r="A1120" s="2" t="s">
        <v>1125</v>
      </c>
      <c r="B1120" s="4" t="s">
        <v>2174</v>
      </c>
      <c r="C1120" s="4" t="s">
        <v>2182</v>
      </c>
      <c r="D1120" s="2" t="s">
        <v>6</v>
      </c>
      <c r="E1120" s="2" t="s">
        <v>17</v>
      </c>
      <c r="F1120" s="20">
        <v>2021</v>
      </c>
      <c r="G1120" s="5">
        <v>58.545000000000002</v>
      </c>
      <c r="H1120" s="5">
        <v>47.93</v>
      </c>
      <c r="I1120" s="5">
        <v>66.05</v>
      </c>
      <c r="J1120" s="5">
        <v>63.2</v>
      </c>
      <c r="K1120" s="5">
        <v>71.5</v>
      </c>
      <c r="L1120" s="5">
        <v>58.15</v>
      </c>
    </row>
    <row r="1121" spans="1:12" ht="12.75" customHeight="1" x14ac:dyDescent="0.25">
      <c r="A1121" s="2" t="s">
        <v>1126</v>
      </c>
      <c r="B1121" s="4" t="s">
        <v>2183</v>
      </c>
      <c r="C1121" s="4" t="s">
        <v>2193</v>
      </c>
      <c r="D1121" s="2" t="s">
        <v>91</v>
      </c>
      <c r="E1121" s="2" t="s">
        <v>17</v>
      </c>
      <c r="F1121" s="20" t="s">
        <v>2197</v>
      </c>
      <c r="G1121" s="5">
        <v>47.076694726417429</v>
      </c>
      <c r="H1121" s="5">
        <v>48.167607391408673</v>
      </c>
      <c r="I1121" s="5">
        <v>67.269726108961009</v>
      </c>
      <c r="J1121" s="5">
        <v>69.128034632034627</v>
      </c>
      <c r="K1121" s="5">
        <v>59.778022598870045</v>
      </c>
      <c r="L1121" s="5">
        <v>54.713593314763223</v>
      </c>
    </row>
    <row r="1122" spans="1:12" ht="12.75" customHeight="1" x14ac:dyDescent="0.25">
      <c r="A1122" s="2" t="s">
        <v>1127</v>
      </c>
      <c r="B1122" s="4" t="s">
        <v>2179</v>
      </c>
      <c r="C1122" s="4" t="s">
        <v>2192</v>
      </c>
      <c r="D1122" s="2" t="s">
        <v>10</v>
      </c>
      <c r="E1122" s="2" t="s">
        <v>7</v>
      </c>
      <c r="F1122" s="20">
        <v>2021</v>
      </c>
      <c r="G1122" s="5">
        <v>44.333333333333336</v>
      </c>
      <c r="H1122" s="5">
        <v>43.666666666666664</v>
      </c>
      <c r="I1122" s="5">
        <v>70.25</v>
      </c>
      <c r="J1122" s="5">
        <v>60.5</v>
      </c>
      <c r="K1122" s="5">
        <v>60</v>
      </c>
      <c r="L1122" s="5">
        <v>54</v>
      </c>
    </row>
    <row r="1123" spans="1:12" ht="12.75" customHeight="1" x14ac:dyDescent="0.25">
      <c r="A1123" s="2" t="s">
        <v>1128</v>
      </c>
      <c r="B1123" s="4" t="s">
        <v>2169</v>
      </c>
      <c r="C1123" s="4" t="s">
        <v>2193</v>
      </c>
      <c r="D1123" s="2" t="s">
        <v>6</v>
      </c>
      <c r="E1123" s="2" t="s">
        <v>17</v>
      </c>
      <c r="F1123" s="20" t="s">
        <v>2196</v>
      </c>
      <c r="G1123" s="5">
        <v>45.637499999999996</v>
      </c>
      <c r="H1123" s="5">
        <v>44.317058823529415</v>
      </c>
      <c r="I1123" s="5">
        <v>68.05</v>
      </c>
      <c r="J1123" s="5">
        <v>68.05</v>
      </c>
      <c r="K1123" s="5">
        <v>64.8</v>
      </c>
      <c r="L1123" s="5">
        <v>54.22</v>
      </c>
    </row>
    <row r="1124" spans="1:12" ht="12.75" customHeight="1" x14ac:dyDescent="0.25">
      <c r="A1124" s="2" t="s">
        <v>1129</v>
      </c>
      <c r="B1124" s="4" t="s">
        <v>2176</v>
      </c>
      <c r="C1124" s="4" t="s">
        <v>2194</v>
      </c>
      <c r="D1124" s="2" t="s">
        <v>6</v>
      </c>
      <c r="E1124" s="2" t="s">
        <v>7</v>
      </c>
      <c r="F1124" s="20">
        <v>2021</v>
      </c>
      <c r="G1124" s="5">
        <v>38.590000000000003</v>
      </c>
      <c r="H1124" s="5">
        <v>39.78</v>
      </c>
      <c r="I1124" s="5">
        <v>67.459999999999994</v>
      </c>
      <c r="J1124" s="5">
        <v>64.5</v>
      </c>
      <c r="K1124" s="5">
        <v>44</v>
      </c>
      <c r="L1124" s="5">
        <v>56.5</v>
      </c>
    </row>
    <row r="1125" spans="1:12" ht="12.75" customHeight="1" x14ac:dyDescent="0.25">
      <c r="A1125" s="2" t="s">
        <v>1130</v>
      </c>
      <c r="B1125" s="4" t="s">
        <v>2176</v>
      </c>
      <c r="C1125" s="4" t="s">
        <v>2194</v>
      </c>
      <c r="D1125" s="2" t="s">
        <v>10</v>
      </c>
      <c r="E1125" s="2" t="s">
        <v>17</v>
      </c>
      <c r="F1125" s="20">
        <v>2021</v>
      </c>
      <c r="G1125" s="5">
        <v>41.366</v>
      </c>
      <c r="H1125" s="5">
        <v>41.212000000000003</v>
      </c>
      <c r="I1125" s="5">
        <v>63.97</v>
      </c>
      <c r="J1125" s="5">
        <v>59.557500000000005</v>
      </c>
      <c r="K1125" s="5">
        <v>60.12</v>
      </c>
      <c r="L1125" s="5">
        <v>63.37</v>
      </c>
    </row>
    <row r="1126" spans="1:12" ht="12.75" customHeight="1" x14ac:dyDescent="0.25">
      <c r="A1126" s="2" t="s">
        <v>1131</v>
      </c>
      <c r="B1126" s="4" t="s">
        <v>2174</v>
      </c>
      <c r="C1126" s="4" t="s">
        <v>2182</v>
      </c>
      <c r="D1126" s="2" t="s">
        <v>6</v>
      </c>
      <c r="E1126" s="2" t="s">
        <v>17</v>
      </c>
      <c r="F1126" s="20">
        <v>2021</v>
      </c>
      <c r="G1126" s="5">
        <v>39.803333333333335</v>
      </c>
      <c r="H1126" s="5">
        <v>42.086666666666666</v>
      </c>
      <c r="I1126" s="5">
        <v>69.667500000000004</v>
      </c>
      <c r="J1126" s="5">
        <v>61.41</v>
      </c>
      <c r="K1126" s="5">
        <v>58</v>
      </c>
      <c r="L1126" s="5">
        <v>68</v>
      </c>
    </row>
    <row r="1127" spans="1:12" ht="12.75" customHeight="1" x14ac:dyDescent="0.25">
      <c r="A1127" s="2" t="s">
        <v>1132</v>
      </c>
      <c r="B1127" s="4" t="s">
        <v>2180</v>
      </c>
      <c r="C1127" s="4" t="s">
        <v>2182</v>
      </c>
      <c r="D1127" s="2" t="s">
        <v>10</v>
      </c>
      <c r="E1127" s="2" t="s">
        <v>17</v>
      </c>
      <c r="F1127" s="20" t="s">
        <v>2200</v>
      </c>
      <c r="G1127" s="5" t="s">
        <v>2200</v>
      </c>
      <c r="H1127" s="5" t="s">
        <v>2200</v>
      </c>
      <c r="I1127" s="5" t="s">
        <v>2200</v>
      </c>
      <c r="J1127" s="5" t="s">
        <v>2200</v>
      </c>
      <c r="K1127" s="5" t="s">
        <v>2200</v>
      </c>
      <c r="L1127" s="5" t="s">
        <v>2200</v>
      </c>
    </row>
    <row r="1128" spans="1:12" ht="12.75" customHeight="1" x14ac:dyDescent="0.25">
      <c r="A1128" s="2" t="s">
        <v>1133</v>
      </c>
      <c r="B1128" s="4" t="s">
        <v>2174</v>
      </c>
      <c r="C1128" s="4" t="s">
        <v>2182</v>
      </c>
      <c r="D1128" s="2" t="s">
        <v>10</v>
      </c>
      <c r="E1128" s="2" t="s">
        <v>7</v>
      </c>
      <c r="F1128" s="20">
        <v>2021</v>
      </c>
      <c r="G1128" s="5">
        <v>43.413333333333334</v>
      </c>
      <c r="H1128" s="5">
        <v>44.833333333333336</v>
      </c>
      <c r="I1128" s="5">
        <v>70.66</v>
      </c>
      <c r="J1128" s="5">
        <v>68.665999999999997</v>
      </c>
      <c r="K1128" s="5">
        <v>58.69</v>
      </c>
      <c r="L1128" s="5">
        <v>68.89</v>
      </c>
    </row>
    <row r="1129" spans="1:12" ht="12.75" customHeight="1" x14ac:dyDescent="0.25">
      <c r="A1129" s="2" t="s">
        <v>1134</v>
      </c>
      <c r="B1129" s="4" t="s">
        <v>2183</v>
      </c>
      <c r="C1129" s="4" t="s">
        <v>2193</v>
      </c>
      <c r="D1129" s="2" t="s">
        <v>10</v>
      </c>
      <c r="E1129" s="2" t="s">
        <v>17</v>
      </c>
      <c r="F1129" s="20" t="s">
        <v>2197</v>
      </c>
      <c r="G1129" s="5">
        <v>45.205055865921786</v>
      </c>
      <c r="H1129" s="5">
        <v>46.255714285714284</v>
      </c>
      <c r="I1129" s="5">
        <v>64.35929292929292</v>
      </c>
      <c r="J1129" s="5">
        <v>72.856153846153859</v>
      </c>
      <c r="K1129" s="5">
        <v>55.59</v>
      </c>
      <c r="L1129" s="5">
        <v>63.1</v>
      </c>
    </row>
    <row r="1130" spans="1:12" ht="12.75" customHeight="1" x14ac:dyDescent="0.25">
      <c r="A1130" s="2" t="s">
        <v>1135</v>
      </c>
      <c r="B1130" s="4" t="s">
        <v>2176</v>
      </c>
      <c r="C1130" s="4" t="s">
        <v>2194</v>
      </c>
      <c r="D1130" s="2" t="s">
        <v>6</v>
      </c>
      <c r="E1130" s="2" t="s">
        <v>7</v>
      </c>
      <c r="F1130" s="20">
        <v>2021</v>
      </c>
      <c r="G1130" s="5">
        <v>41.593333333333334</v>
      </c>
      <c r="H1130" s="5">
        <v>41.465000000000003</v>
      </c>
      <c r="I1130" s="5">
        <v>71.796666666666667</v>
      </c>
      <c r="J1130" s="5">
        <v>65.972499999999997</v>
      </c>
      <c r="K1130" s="5">
        <v>41</v>
      </c>
      <c r="L1130" s="5">
        <v>36.5</v>
      </c>
    </row>
    <row r="1131" spans="1:12" ht="12.75" customHeight="1" x14ac:dyDescent="0.25">
      <c r="A1131" s="2" t="s">
        <v>1136</v>
      </c>
      <c r="B1131" s="4" t="s">
        <v>2175</v>
      </c>
      <c r="C1131" s="4" t="s">
        <v>2182</v>
      </c>
      <c r="D1131" s="2" t="s">
        <v>6</v>
      </c>
      <c r="E1131" s="2" t="s">
        <v>17</v>
      </c>
      <c r="F1131" s="20" t="s">
        <v>2197</v>
      </c>
      <c r="G1131" s="5">
        <v>45.197512953367877</v>
      </c>
      <c r="H1131" s="5">
        <v>46.22924812030076</v>
      </c>
      <c r="I1131" s="5">
        <v>59.204745762711866</v>
      </c>
      <c r="J1131" s="5">
        <v>68.271774193548396</v>
      </c>
      <c r="K1131" s="5">
        <v>63.209999999999994</v>
      </c>
      <c r="L1131" s="5">
        <v>65</v>
      </c>
    </row>
    <row r="1132" spans="1:12" ht="12.75" customHeight="1" x14ac:dyDescent="0.25">
      <c r="A1132" s="2" t="s">
        <v>1137</v>
      </c>
      <c r="B1132" s="4" t="s">
        <v>2162</v>
      </c>
      <c r="C1132" s="4" t="s">
        <v>2191</v>
      </c>
      <c r="D1132" s="2" t="s">
        <v>6</v>
      </c>
      <c r="E1132" s="2" t="s">
        <v>7</v>
      </c>
      <c r="F1132" s="20">
        <v>2021</v>
      </c>
      <c r="G1132" s="5">
        <v>46.044999999999995</v>
      </c>
      <c r="H1132" s="5">
        <v>45.346666666666664</v>
      </c>
      <c r="I1132" s="5">
        <v>72</v>
      </c>
      <c r="J1132" s="5">
        <v>63.067500000000003</v>
      </c>
      <c r="K1132" s="5">
        <v>62.33</v>
      </c>
      <c r="L1132" s="5">
        <v>53.25</v>
      </c>
    </row>
    <row r="1133" spans="1:12" ht="12.75" customHeight="1" x14ac:dyDescent="0.25">
      <c r="A1133" s="2" t="s">
        <v>1138</v>
      </c>
      <c r="B1133" s="4" t="s">
        <v>2175</v>
      </c>
      <c r="C1133" s="4" t="s">
        <v>2182</v>
      </c>
      <c r="D1133" s="2" t="s">
        <v>68</v>
      </c>
      <c r="E1133" s="2" t="s">
        <v>68</v>
      </c>
      <c r="F1133" s="20" t="s">
        <v>2200</v>
      </c>
      <c r="G1133" s="5" t="s">
        <v>2200</v>
      </c>
      <c r="H1133" s="5" t="s">
        <v>2200</v>
      </c>
      <c r="I1133" s="5" t="s">
        <v>2200</v>
      </c>
      <c r="J1133" s="5" t="s">
        <v>2200</v>
      </c>
      <c r="K1133" s="5" t="s">
        <v>2200</v>
      </c>
      <c r="L1133" s="5" t="s">
        <v>2200</v>
      </c>
    </row>
    <row r="1134" spans="1:12" ht="12.75" customHeight="1" x14ac:dyDescent="0.25">
      <c r="A1134" s="2" t="s">
        <v>1139</v>
      </c>
      <c r="B1134" s="4" t="s">
        <v>2173</v>
      </c>
      <c r="C1134" s="4" t="s">
        <v>2194</v>
      </c>
      <c r="D1134" s="2" t="s">
        <v>6</v>
      </c>
      <c r="E1134" s="2" t="s">
        <v>7</v>
      </c>
      <c r="F1134" s="20">
        <v>2021</v>
      </c>
      <c r="G1134" s="5">
        <v>45.82</v>
      </c>
      <c r="H1134" s="5">
        <v>43.106666666666662</v>
      </c>
      <c r="I1134" s="5">
        <v>71</v>
      </c>
      <c r="J1134" s="5">
        <v>60.9</v>
      </c>
      <c r="K1134" s="5">
        <v>39</v>
      </c>
      <c r="L1134" s="5">
        <v>63</v>
      </c>
    </row>
    <row r="1135" spans="1:12" ht="12.75" customHeight="1" x14ac:dyDescent="0.25">
      <c r="A1135" s="2" t="s">
        <v>1140</v>
      </c>
      <c r="B1135" s="4" t="s">
        <v>2184</v>
      </c>
      <c r="C1135" s="4" t="s">
        <v>2192</v>
      </c>
      <c r="D1135" s="2" t="s">
        <v>10</v>
      </c>
      <c r="E1135" s="2" t="s">
        <v>7</v>
      </c>
      <c r="F1135" s="20" t="s">
        <v>2200</v>
      </c>
      <c r="G1135" s="5" t="s">
        <v>2200</v>
      </c>
      <c r="H1135" s="5" t="s">
        <v>2200</v>
      </c>
      <c r="I1135" s="5" t="s">
        <v>2200</v>
      </c>
      <c r="J1135" s="5" t="s">
        <v>2200</v>
      </c>
      <c r="K1135" s="5" t="s">
        <v>2200</v>
      </c>
      <c r="L1135" s="5" t="s">
        <v>2200</v>
      </c>
    </row>
    <row r="1136" spans="1:12" ht="12.75" customHeight="1" x14ac:dyDescent="0.25">
      <c r="A1136" s="2" t="s">
        <v>1141</v>
      </c>
      <c r="B1136" s="4" t="s">
        <v>2184</v>
      </c>
      <c r="C1136" s="4" t="s">
        <v>2192</v>
      </c>
      <c r="D1136" s="2" t="s">
        <v>10</v>
      </c>
      <c r="E1136" s="2" t="s">
        <v>7</v>
      </c>
      <c r="F1136" s="20" t="s">
        <v>2197</v>
      </c>
      <c r="G1136" s="5">
        <v>44.531440162271807</v>
      </c>
      <c r="H1136" s="5">
        <v>39.555555555555557</v>
      </c>
      <c r="I1136" s="5">
        <v>60.857142857142854</v>
      </c>
      <c r="J1136" s="5">
        <v>74</v>
      </c>
      <c r="K1136" s="5">
        <v>30</v>
      </c>
      <c r="L1136" s="5">
        <v>43</v>
      </c>
    </row>
    <row r="1137" spans="1:12" ht="12.75" customHeight="1" x14ac:dyDescent="0.25">
      <c r="A1137" s="2" t="s">
        <v>1142</v>
      </c>
      <c r="B1137" s="4" t="s">
        <v>2169</v>
      </c>
      <c r="C1137" s="4" t="s">
        <v>2193</v>
      </c>
      <c r="D1137" s="2" t="s">
        <v>10</v>
      </c>
      <c r="E1137" s="2" t="s">
        <v>7</v>
      </c>
      <c r="F1137" s="20" t="s">
        <v>2196</v>
      </c>
      <c r="G1137" s="5">
        <v>40.471471471471475</v>
      </c>
      <c r="H1137" s="5">
        <v>40.668141592920357</v>
      </c>
      <c r="I1137" s="5">
        <v>64.035714285714292</v>
      </c>
      <c r="J1137" s="5">
        <v>66.400000000000006</v>
      </c>
      <c r="K1137" s="5">
        <v>58</v>
      </c>
      <c r="L1137" s="5">
        <v>66</v>
      </c>
    </row>
    <row r="1138" spans="1:12" ht="12.75" customHeight="1" x14ac:dyDescent="0.25">
      <c r="A1138" s="2" t="s">
        <v>1143</v>
      </c>
      <c r="B1138" s="4" t="s">
        <v>2184</v>
      </c>
      <c r="C1138" s="4" t="s">
        <v>2192</v>
      </c>
      <c r="D1138" s="2" t="s">
        <v>91</v>
      </c>
      <c r="E1138" s="2" t="s">
        <v>7</v>
      </c>
      <c r="F1138" s="20">
        <v>2021</v>
      </c>
      <c r="G1138" s="5">
        <v>43.598181818181814</v>
      </c>
      <c r="H1138" s="5">
        <v>43.481818181818177</v>
      </c>
      <c r="I1138" s="5">
        <v>68.747500000000002</v>
      </c>
      <c r="J1138" s="5">
        <v>62.736666666666672</v>
      </c>
      <c r="K1138" s="5">
        <v>60.6</v>
      </c>
      <c r="L1138" s="5">
        <v>61.914999999999999</v>
      </c>
    </row>
    <row r="1139" spans="1:12" ht="12.75" customHeight="1" x14ac:dyDescent="0.25">
      <c r="A1139" s="2" t="s">
        <v>1144</v>
      </c>
      <c r="B1139" s="4" t="s">
        <v>2168</v>
      </c>
      <c r="C1139" s="4" t="s">
        <v>2194</v>
      </c>
      <c r="D1139" s="2" t="s">
        <v>10</v>
      </c>
      <c r="E1139" s="2" t="s">
        <v>7</v>
      </c>
      <c r="F1139" s="20">
        <v>2021</v>
      </c>
      <c r="G1139" s="5">
        <v>43</v>
      </c>
      <c r="H1139" s="5">
        <v>44</v>
      </c>
      <c r="I1139" s="5">
        <v>69.400000000000006</v>
      </c>
      <c r="J1139" s="5">
        <v>62.75</v>
      </c>
      <c r="K1139" s="5">
        <v>62</v>
      </c>
      <c r="L1139" s="5">
        <v>61</v>
      </c>
    </row>
    <row r="1140" spans="1:12" ht="12.75" customHeight="1" x14ac:dyDescent="0.25">
      <c r="A1140" s="2" t="s">
        <v>1145</v>
      </c>
      <c r="B1140" s="4" t="s">
        <v>2168</v>
      </c>
      <c r="C1140" s="4" t="s">
        <v>2194</v>
      </c>
      <c r="D1140" s="2" t="s">
        <v>10</v>
      </c>
      <c r="E1140" s="2" t="s">
        <v>7</v>
      </c>
      <c r="F1140" s="20">
        <v>2021</v>
      </c>
      <c r="G1140" s="5">
        <v>44.460000000000008</v>
      </c>
      <c r="H1140" s="5">
        <v>41.805</v>
      </c>
      <c r="I1140" s="5">
        <v>72.385000000000005</v>
      </c>
      <c r="J1140" s="5">
        <v>66.460000000000008</v>
      </c>
      <c r="K1140" s="5">
        <v>47.06</v>
      </c>
      <c r="L1140" s="5">
        <v>53.51</v>
      </c>
    </row>
    <row r="1141" spans="1:12" ht="12.75" customHeight="1" x14ac:dyDescent="0.25">
      <c r="A1141" s="2" t="s">
        <v>1146</v>
      </c>
      <c r="B1141" s="4" t="s">
        <v>2180</v>
      </c>
      <c r="C1141" s="4" t="s">
        <v>2182</v>
      </c>
      <c r="D1141" s="2" t="s">
        <v>10</v>
      </c>
      <c r="E1141" s="2" t="s">
        <v>7</v>
      </c>
      <c r="F1141" s="20" t="s">
        <v>2197</v>
      </c>
      <c r="G1141" s="5">
        <v>44.663407755581666</v>
      </c>
      <c r="H1141" s="5">
        <v>45.977682291666667</v>
      </c>
      <c r="I1141" s="5">
        <v>63.705074626865674</v>
      </c>
      <c r="J1141" s="5">
        <v>69.842564102564111</v>
      </c>
      <c r="K1141" s="5">
        <v>54.65</v>
      </c>
      <c r="L1141" s="5">
        <v>39.86</v>
      </c>
    </row>
    <row r="1142" spans="1:12" ht="12.75" customHeight="1" x14ac:dyDescent="0.25">
      <c r="A1142" s="2" t="s">
        <v>1147</v>
      </c>
      <c r="B1142" s="4" t="s">
        <v>2184</v>
      </c>
      <c r="C1142" s="4" t="s">
        <v>2192</v>
      </c>
      <c r="D1142" s="2" t="s">
        <v>10</v>
      </c>
      <c r="E1142" s="2" t="s">
        <v>7</v>
      </c>
      <c r="F1142" s="20" t="s">
        <v>2206</v>
      </c>
      <c r="G1142" s="5">
        <v>52.960897755610972</v>
      </c>
      <c r="H1142" s="5">
        <v>51.478172323759793</v>
      </c>
      <c r="I1142" s="5">
        <v>69.487500000000011</v>
      </c>
      <c r="J1142" s="5">
        <v>77.4375</v>
      </c>
      <c r="K1142" s="5">
        <v>55.5</v>
      </c>
      <c r="L1142" s="5">
        <v>67.3</v>
      </c>
    </row>
    <row r="1143" spans="1:12" ht="12.75" customHeight="1" x14ac:dyDescent="0.25">
      <c r="A1143" s="2" t="s">
        <v>1148</v>
      </c>
      <c r="B1143" s="4" t="s">
        <v>2175</v>
      </c>
      <c r="C1143" s="4" t="s">
        <v>2182</v>
      </c>
      <c r="D1143" s="2" t="s">
        <v>10</v>
      </c>
      <c r="E1143" s="2" t="s">
        <v>17</v>
      </c>
      <c r="F1143" s="20" t="s">
        <v>2197</v>
      </c>
      <c r="G1143" s="5">
        <v>45.586582278481018</v>
      </c>
      <c r="H1143" s="5">
        <v>48.571230769230773</v>
      </c>
      <c r="I1143" s="5">
        <v>62.654392523364493</v>
      </c>
      <c r="J1143" s="5">
        <v>68.59494736842106</v>
      </c>
      <c r="K1143" s="5">
        <v>64.349999999999994</v>
      </c>
      <c r="L1143" s="5">
        <v>60.96</v>
      </c>
    </row>
    <row r="1144" spans="1:12" ht="12.75" customHeight="1" x14ac:dyDescent="0.25">
      <c r="A1144" s="2" t="s">
        <v>1149</v>
      </c>
      <c r="B1144" s="4" t="s">
        <v>2177</v>
      </c>
      <c r="C1144" s="4" t="s">
        <v>2182</v>
      </c>
      <c r="D1144" s="2" t="s">
        <v>6</v>
      </c>
      <c r="E1144" s="2" t="s">
        <v>17</v>
      </c>
      <c r="F1144" s="20">
        <v>2021</v>
      </c>
      <c r="G1144" s="5">
        <v>43.765000000000001</v>
      </c>
      <c r="H1144" s="5">
        <v>43</v>
      </c>
      <c r="I1144" s="5">
        <v>69.64</v>
      </c>
      <c r="J1144" s="5">
        <v>64.242499999999993</v>
      </c>
      <c r="K1144" s="5">
        <v>54</v>
      </c>
      <c r="L1144" s="5">
        <v>67.66</v>
      </c>
    </row>
    <row r="1145" spans="1:12" ht="12.75" customHeight="1" x14ac:dyDescent="0.25">
      <c r="A1145" s="2" t="s">
        <v>1150</v>
      </c>
      <c r="B1145" s="4" t="s">
        <v>2173</v>
      </c>
      <c r="C1145" s="4" t="s">
        <v>2194</v>
      </c>
      <c r="D1145" s="2" t="s">
        <v>6</v>
      </c>
      <c r="E1145" s="2" t="s">
        <v>17</v>
      </c>
      <c r="F1145" s="20">
        <v>2021</v>
      </c>
      <c r="G1145" s="5">
        <v>49.91</v>
      </c>
      <c r="H1145" s="5">
        <v>41.610000000000007</v>
      </c>
      <c r="I1145" s="5">
        <v>67.332499999999996</v>
      </c>
      <c r="J1145" s="5">
        <v>63.532499999999999</v>
      </c>
      <c r="K1145" s="5">
        <v>36.5</v>
      </c>
      <c r="L1145" s="5">
        <v>63.67</v>
      </c>
    </row>
    <row r="1146" spans="1:12" ht="12.75" customHeight="1" x14ac:dyDescent="0.25">
      <c r="A1146" s="2" t="s">
        <v>1151</v>
      </c>
      <c r="B1146" s="4" t="s">
        <v>2183</v>
      </c>
      <c r="C1146" s="4" t="s">
        <v>2193</v>
      </c>
      <c r="D1146" s="2" t="s">
        <v>6</v>
      </c>
      <c r="E1146" s="2" t="s">
        <v>17</v>
      </c>
      <c r="F1146" s="20" t="s">
        <v>2197</v>
      </c>
      <c r="G1146" s="5">
        <v>47.273076923076921</v>
      </c>
      <c r="H1146" s="5">
        <v>48.414347826086953</v>
      </c>
      <c r="I1146" s="5">
        <v>62.803437500000001</v>
      </c>
      <c r="J1146" s="5">
        <v>66.268000000000001</v>
      </c>
      <c r="K1146" s="5">
        <v>55.53</v>
      </c>
      <c r="L1146" s="5">
        <v>61</v>
      </c>
    </row>
    <row r="1147" spans="1:12" ht="12.75" customHeight="1" x14ac:dyDescent="0.25">
      <c r="A1147" s="2" t="s">
        <v>1152</v>
      </c>
      <c r="B1147" s="4" t="s">
        <v>2184</v>
      </c>
      <c r="C1147" s="4" t="s">
        <v>2192</v>
      </c>
      <c r="D1147" s="2" t="s">
        <v>6</v>
      </c>
      <c r="E1147" s="2" t="s">
        <v>7</v>
      </c>
      <c r="F1147" s="20" t="s">
        <v>2200</v>
      </c>
      <c r="G1147" s="5" t="s">
        <v>2200</v>
      </c>
      <c r="H1147" s="5" t="s">
        <v>2200</v>
      </c>
      <c r="I1147" s="5" t="s">
        <v>2200</v>
      </c>
      <c r="J1147" s="5" t="s">
        <v>2200</v>
      </c>
      <c r="K1147" s="5" t="s">
        <v>2200</v>
      </c>
      <c r="L1147" s="5" t="s">
        <v>2200</v>
      </c>
    </row>
    <row r="1148" spans="1:12" ht="12.75" customHeight="1" x14ac:dyDescent="0.25">
      <c r="A1148" s="2" t="s">
        <v>1153</v>
      </c>
      <c r="B1148" s="4" t="s">
        <v>2163</v>
      </c>
      <c r="C1148" s="4" t="s">
        <v>2192</v>
      </c>
      <c r="D1148" s="2" t="s">
        <v>91</v>
      </c>
      <c r="E1148" s="2" t="s">
        <v>7</v>
      </c>
      <c r="F1148" s="20">
        <v>2021</v>
      </c>
      <c r="G1148" s="5">
        <v>41.745882352941173</v>
      </c>
      <c r="H1148" s="5">
        <v>41.646666666666668</v>
      </c>
      <c r="I1148" s="5">
        <v>69.466000000000008</v>
      </c>
      <c r="J1148" s="5">
        <v>66.157999999999987</v>
      </c>
      <c r="K1148" s="5">
        <v>42.4</v>
      </c>
      <c r="L1148" s="5">
        <v>44.55</v>
      </c>
    </row>
    <row r="1149" spans="1:12" ht="12.75" customHeight="1" x14ac:dyDescent="0.25">
      <c r="A1149" s="2" t="s">
        <v>1154</v>
      </c>
      <c r="B1149" s="4" t="s">
        <v>2176</v>
      </c>
      <c r="C1149" s="4" t="s">
        <v>2194</v>
      </c>
      <c r="D1149" s="2" t="s">
        <v>6</v>
      </c>
      <c r="E1149" s="2" t="s">
        <v>7</v>
      </c>
      <c r="F1149" s="20">
        <v>2021</v>
      </c>
      <c r="G1149" s="5">
        <v>51.204999999999998</v>
      </c>
      <c r="H1149" s="5">
        <v>41.95</v>
      </c>
      <c r="I1149" s="5">
        <v>69.566666666666663</v>
      </c>
      <c r="J1149" s="5">
        <v>60.609999999999992</v>
      </c>
      <c r="K1149" s="5">
        <v>52.5</v>
      </c>
      <c r="L1149" s="5">
        <v>67.33</v>
      </c>
    </row>
    <row r="1150" spans="1:12" ht="12.75" customHeight="1" x14ac:dyDescent="0.25">
      <c r="A1150" s="2" t="s">
        <v>1155</v>
      </c>
      <c r="B1150" s="4" t="s">
        <v>2172</v>
      </c>
      <c r="C1150" s="4" t="s">
        <v>2191</v>
      </c>
      <c r="D1150" s="2" t="s">
        <v>10</v>
      </c>
      <c r="E1150" s="2" t="s">
        <v>7</v>
      </c>
      <c r="F1150" s="20">
        <v>2021</v>
      </c>
      <c r="G1150" s="5">
        <v>42.365000000000002</v>
      </c>
      <c r="H1150" s="5">
        <v>43.077500000000001</v>
      </c>
      <c r="I1150" s="5">
        <v>68.298000000000002</v>
      </c>
      <c r="J1150" s="5">
        <v>66.536000000000001</v>
      </c>
      <c r="K1150" s="5">
        <v>42.9</v>
      </c>
      <c r="L1150" s="5">
        <v>59.1</v>
      </c>
    </row>
    <row r="1151" spans="1:12" ht="12.75" customHeight="1" x14ac:dyDescent="0.25">
      <c r="A1151" s="2" t="s">
        <v>1156</v>
      </c>
      <c r="B1151" s="4" t="s">
        <v>2166</v>
      </c>
      <c r="C1151" s="4" t="s">
        <v>2193</v>
      </c>
      <c r="D1151" s="2" t="s">
        <v>10</v>
      </c>
      <c r="E1151" s="2" t="s">
        <v>7</v>
      </c>
      <c r="F1151" s="20" t="s">
        <v>2206</v>
      </c>
      <c r="G1151" s="5">
        <v>44.556318597560967</v>
      </c>
      <c r="H1151" s="5">
        <v>44.684011670313637</v>
      </c>
      <c r="I1151" s="5">
        <v>60.29768060836502</v>
      </c>
      <c r="J1151" s="5">
        <v>69.786216216216218</v>
      </c>
      <c r="K1151" s="5">
        <v>59.63</v>
      </c>
      <c r="L1151" s="5">
        <v>55.59</v>
      </c>
    </row>
    <row r="1152" spans="1:12" ht="12.75" customHeight="1" x14ac:dyDescent="0.25">
      <c r="A1152" s="2" t="s">
        <v>1157</v>
      </c>
      <c r="B1152" s="4" t="s">
        <v>2183</v>
      </c>
      <c r="C1152" s="4" t="s">
        <v>2193</v>
      </c>
      <c r="D1152" s="2" t="s">
        <v>10</v>
      </c>
      <c r="E1152" s="2" t="s">
        <v>17</v>
      </c>
      <c r="F1152" s="20" t="s">
        <v>2196</v>
      </c>
      <c r="G1152" s="5">
        <v>48.138811320754719</v>
      </c>
      <c r="H1152" s="5">
        <v>48.670082987551872</v>
      </c>
      <c r="I1152" s="5">
        <v>65.333726415094333</v>
      </c>
      <c r="J1152" s="5">
        <v>69.580256410256396</v>
      </c>
      <c r="K1152" s="5">
        <v>61.323243243243247</v>
      </c>
      <c r="L1152" s="5">
        <v>58.64</v>
      </c>
    </row>
    <row r="1153" spans="1:12" ht="12.75" customHeight="1" x14ac:dyDescent="0.25">
      <c r="A1153" s="2" t="s">
        <v>1158</v>
      </c>
      <c r="B1153" s="4" t="s">
        <v>2166</v>
      </c>
      <c r="C1153" s="4" t="s">
        <v>2193</v>
      </c>
      <c r="D1153" s="2" t="s">
        <v>10</v>
      </c>
      <c r="E1153" s="2" t="s">
        <v>7</v>
      </c>
      <c r="F1153" s="20" t="s">
        <v>2197</v>
      </c>
      <c r="G1153" s="5">
        <v>46.14124236252546</v>
      </c>
      <c r="H1153" s="5">
        <v>45.88123139377538</v>
      </c>
      <c r="I1153" s="5">
        <v>64.457831632653068</v>
      </c>
      <c r="J1153" s="5">
        <v>75.685205855443741</v>
      </c>
      <c r="K1153" s="5">
        <v>70.23</v>
      </c>
      <c r="L1153" s="5">
        <v>63.190000000000012</v>
      </c>
    </row>
    <row r="1154" spans="1:12" ht="12.75" customHeight="1" x14ac:dyDescent="0.25">
      <c r="A1154" s="2" t="s">
        <v>1159</v>
      </c>
      <c r="B1154" s="4" t="s">
        <v>2173</v>
      </c>
      <c r="C1154" s="4" t="s">
        <v>2194</v>
      </c>
      <c r="D1154" s="2" t="s">
        <v>6</v>
      </c>
      <c r="E1154" s="2" t="s">
        <v>7</v>
      </c>
      <c r="F1154" s="20">
        <v>2021</v>
      </c>
      <c r="G1154" s="5">
        <v>44.44</v>
      </c>
      <c r="H1154" s="5">
        <v>42.88</v>
      </c>
      <c r="I1154" s="5">
        <v>66.082499999999996</v>
      </c>
      <c r="J1154" s="5">
        <v>65.38</v>
      </c>
      <c r="K1154" s="5">
        <v>57</v>
      </c>
      <c r="L1154" s="5">
        <v>56.5</v>
      </c>
    </row>
    <row r="1155" spans="1:12" ht="12.75" customHeight="1" x14ac:dyDescent="0.25">
      <c r="A1155" s="2" t="s">
        <v>1160</v>
      </c>
      <c r="B1155" s="4" t="s">
        <v>2183</v>
      </c>
      <c r="C1155" s="4" t="s">
        <v>2193</v>
      </c>
      <c r="D1155" s="2" t="s">
        <v>6</v>
      </c>
      <c r="E1155" s="2" t="s">
        <v>7</v>
      </c>
      <c r="F1155" s="20" t="s">
        <v>2200</v>
      </c>
      <c r="G1155" s="5" t="s">
        <v>2200</v>
      </c>
      <c r="H1155" s="5" t="s">
        <v>2200</v>
      </c>
      <c r="I1155" s="5" t="s">
        <v>2200</v>
      </c>
      <c r="J1155" s="5" t="s">
        <v>2200</v>
      </c>
      <c r="K1155" s="5" t="s">
        <v>2200</v>
      </c>
      <c r="L1155" s="5" t="s">
        <v>2200</v>
      </c>
    </row>
    <row r="1156" spans="1:12" ht="12.75" customHeight="1" x14ac:dyDescent="0.25">
      <c r="A1156" s="2" t="s">
        <v>1161</v>
      </c>
      <c r="B1156" s="4" t="s">
        <v>2167</v>
      </c>
      <c r="C1156" s="4" t="s">
        <v>2191</v>
      </c>
      <c r="D1156" s="2" t="s">
        <v>6</v>
      </c>
      <c r="E1156" s="2" t="s">
        <v>7</v>
      </c>
      <c r="F1156" s="20" t="s">
        <v>2197</v>
      </c>
      <c r="G1156" s="5">
        <v>44.565778546712806</v>
      </c>
      <c r="H1156" s="5">
        <v>44.980555555555554</v>
      </c>
      <c r="I1156" s="5">
        <v>63.023913043478267</v>
      </c>
      <c r="J1156" s="5">
        <v>69.226363636363644</v>
      </c>
      <c r="K1156" s="5">
        <v>55.75</v>
      </c>
      <c r="L1156" s="5">
        <v>39.57</v>
      </c>
    </row>
    <row r="1157" spans="1:12" ht="12.75" customHeight="1" x14ac:dyDescent="0.25">
      <c r="A1157" s="2" t="s">
        <v>1162</v>
      </c>
      <c r="B1157" s="4" t="s">
        <v>2181</v>
      </c>
      <c r="C1157" s="4" t="s">
        <v>2193</v>
      </c>
      <c r="D1157" s="2" t="s">
        <v>6</v>
      </c>
      <c r="E1157" s="2" t="s">
        <v>7</v>
      </c>
      <c r="F1157" s="20" t="s">
        <v>2200</v>
      </c>
      <c r="G1157" s="5" t="s">
        <v>2200</v>
      </c>
      <c r="H1157" s="5" t="s">
        <v>2200</v>
      </c>
      <c r="I1157" s="5" t="s">
        <v>2200</v>
      </c>
      <c r="J1157" s="5" t="s">
        <v>2200</v>
      </c>
      <c r="K1157" s="5" t="s">
        <v>2200</v>
      </c>
      <c r="L1157" s="5" t="s">
        <v>2200</v>
      </c>
    </row>
    <row r="1158" spans="1:12" ht="12.75" customHeight="1" x14ac:dyDescent="0.25">
      <c r="A1158" s="2" t="s">
        <v>1163</v>
      </c>
      <c r="B1158" s="4" t="s">
        <v>2183</v>
      </c>
      <c r="C1158" s="4" t="s">
        <v>2193</v>
      </c>
      <c r="D1158" s="2" t="s">
        <v>10</v>
      </c>
      <c r="E1158" s="2" t="s">
        <v>17</v>
      </c>
      <c r="F1158" s="20" t="s">
        <v>2197</v>
      </c>
      <c r="G1158" s="5">
        <v>46.754077163712203</v>
      </c>
      <c r="H1158" s="5">
        <v>46.553026548672563</v>
      </c>
      <c r="I1158" s="5">
        <v>62.850456521739133</v>
      </c>
      <c r="J1158" s="5">
        <v>65.847023809523819</v>
      </c>
      <c r="K1158" s="5">
        <v>55.03</v>
      </c>
      <c r="L1158" s="5">
        <v>61.540000000000006</v>
      </c>
    </row>
    <row r="1159" spans="1:12" ht="12.75" customHeight="1" x14ac:dyDescent="0.25">
      <c r="A1159" s="2" t="s">
        <v>1164</v>
      </c>
      <c r="B1159" s="4" t="s">
        <v>2171</v>
      </c>
      <c r="C1159" s="4" t="s">
        <v>2193</v>
      </c>
      <c r="D1159" s="2" t="s">
        <v>10</v>
      </c>
      <c r="E1159" s="2" t="s">
        <v>7</v>
      </c>
      <c r="F1159" s="20" t="s">
        <v>2197</v>
      </c>
      <c r="G1159" s="5">
        <v>43</v>
      </c>
      <c r="H1159" s="5">
        <v>41</v>
      </c>
      <c r="I1159" s="5" t="s">
        <v>2200</v>
      </c>
      <c r="J1159" s="5" t="s">
        <v>2200</v>
      </c>
      <c r="K1159" s="5">
        <v>52</v>
      </c>
      <c r="L1159" s="5">
        <v>68</v>
      </c>
    </row>
    <row r="1160" spans="1:12" ht="12.75" customHeight="1" x14ac:dyDescent="0.25">
      <c r="A1160" s="2" t="s">
        <v>1165</v>
      </c>
      <c r="B1160" s="4" t="s">
        <v>2168</v>
      </c>
      <c r="C1160" s="4" t="s">
        <v>2194</v>
      </c>
      <c r="D1160" s="2" t="s">
        <v>6</v>
      </c>
      <c r="E1160" s="2" t="s">
        <v>17</v>
      </c>
      <c r="F1160" s="20">
        <v>2021</v>
      </c>
      <c r="G1160" s="5">
        <v>46.413333333333327</v>
      </c>
      <c r="H1160" s="5">
        <v>43.333333333333336</v>
      </c>
      <c r="I1160" s="5">
        <v>72.040000000000006</v>
      </c>
      <c r="J1160" s="5">
        <v>69.076666666666668</v>
      </c>
      <c r="K1160" s="5">
        <v>63.57</v>
      </c>
      <c r="L1160" s="5">
        <v>61.79</v>
      </c>
    </row>
    <row r="1161" spans="1:12" ht="12.75" customHeight="1" x14ac:dyDescent="0.25">
      <c r="A1161" s="2" t="s">
        <v>1166</v>
      </c>
      <c r="B1161" s="4" t="s">
        <v>2168</v>
      </c>
      <c r="C1161" s="4" t="s">
        <v>2194</v>
      </c>
      <c r="D1161" s="2" t="s">
        <v>10</v>
      </c>
      <c r="E1161" s="2" t="s">
        <v>17</v>
      </c>
      <c r="F1161" s="20">
        <v>2021</v>
      </c>
      <c r="G1161" s="5">
        <v>40</v>
      </c>
      <c r="H1161" s="5">
        <v>41.75</v>
      </c>
      <c r="I1161" s="5">
        <v>72.5</v>
      </c>
      <c r="J1161" s="5">
        <v>64</v>
      </c>
      <c r="K1161" s="5">
        <v>0</v>
      </c>
      <c r="L1161" s="5">
        <v>0</v>
      </c>
    </row>
    <row r="1162" spans="1:12" ht="12.75" customHeight="1" x14ac:dyDescent="0.25">
      <c r="A1162" s="2" t="s">
        <v>1167</v>
      </c>
      <c r="B1162" s="4" t="s">
        <v>2175</v>
      </c>
      <c r="C1162" s="4" t="s">
        <v>2182</v>
      </c>
      <c r="D1162" s="2" t="s">
        <v>10</v>
      </c>
      <c r="E1162" s="2" t="s">
        <v>7</v>
      </c>
      <c r="F1162" s="20">
        <v>2021</v>
      </c>
      <c r="G1162" s="5">
        <v>42.437142857142852</v>
      </c>
      <c r="H1162" s="5">
        <v>40.879999999999995</v>
      </c>
      <c r="I1162" s="5">
        <v>67.224999999999994</v>
      </c>
      <c r="J1162" s="5">
        <v>63.882500000000007</v>
      </c>
      <c r="K1162" s="5">
        <v>34.03</v>
      </c>
      <c r="L1162" s="5">
        <v>43.36</v>
      </c>
    </row>
    <row r="1163" spans="1:12" ht="12.75" customHeight="1" x14ac:dyDescent="0.25">
      <c r="A1163" s="2" t="s">
        <v>1168</v>
      </c>
      <c r="B1163" s="4" t="s">
        <v>2173</v>
      </c>
      <c r="C1163" s="4" t="s">
        <v>2194</v>
      </c>
      <c r="D1163" s="2" t="s">
        <v>6</v>
      </c>
      <c r="E1163" s="2" t="s">
        <v>7</v>
      </c>
      <c r="F1163" s="20" t="s">
        <v>2196</v>
      </c>
      <c r="G1163" s="5">
        <v>39.373510638297873</v>
      </c>
      <c r="H1163" s="5">
        <v>43.542372881355931</v>
      </c>
      <c r="I1163" s="5">
        <v>61.55</v>
      </c>
      <c r="J1163" s="5">
        <v>63.75</v>
      </c>
      <c r="K1163" s="5">
        <v>65.75</v>
      </c>
      <c r="L1163" s="5">
        <v>61</v>
      </c>
    </row>
    <row r="1164" spans="1:12" ht="12.75" customHeight="1" x14ac:dyDescent="0.25">
      <c r="A1164" s="2" t="s">
        <v>1169</v>
      </c>
      <c r="B1164" s="4" t="s">
        <v>2164</v>
      </c>
      <c r="C1164" s="4" t="s">
        <v>2192</v>
      </c>
      <c r="D1164" s="2" t="s">
        <v>6</v>
      </c>
      <c r="E1164" s="2" t="s">
        <v>7</v>
      </c>
      <c r="F1164" s="20" t="s">
        <v>2197</v>
      </c>
      <c r="G1164" s="5">
        <v>44.1213407821229</v>
      </c>
      <c r="H1164" s="5">
        <v>42.158666666666669</v>
      </c>
      <c r="I1164" s="5">
        <v>65.120588235294122</v>
      </c>
      <c r="J1164" s="5">
        <v>69.386153846153846</v>
      </c>
      <c r="K1164" s="5">
        <v>38.5</v>
      </c>
      <c r="L1164" s="5" t="s">
        <v>2195</v>
      </c>
    </row>
    <row r="1165" spans="1:12" ht="12.75" customHeight="1" x14ac:dyDescent="0.25">
      <c r="A1165" s="2" t="s">
        <v>1170</v>
      </c>
      <c r="B1165" s="4" t="s">
        <v>2183</v>
      </c>
      <c r="C1165" s="4" t="s">
        <v>2193</v>
      </c>
      <c r="D1165" s="2" t="s">
        <v>10</v>
      </c>
      <c r="E1165" s="2" t="s">
        <v>17</v>
      </c>
      <c r="F1165" s="20" t="s">
        <v>2200</v>
      </c>
      <c r="G1165" s="5" t="s">
        <v>2200</v>
      </c>
      <c r="H1165" s="5" t="s">
        <v>2200</v>
      </c>
      <c r="I1165" s="5" t="s">
        <v>2200</v>
      </c>
      <c r="J1165" s="5" t="s">
        <v>2200</v>
      </c>
      <c r="K1165" s="5" t="s">
        <v>2200</v>
      </c>
      <c r="L1165" s="5" t="s">
        <v>2200</v>
      </c>
    </row>
    <row r="1166" spans="1:12" ht="12.75" customHeight="1" x14ac:dyDescent="0.25">
      <c r="A1166" s="2" t="s">
        <v>1171</v>
      </c>
      <c r="B1166" s="4" t="s">
        <v>2180</v>
      </c>
      <c r="C1166" s="4" t="s">
        <v>2182</v>
      </c>
      <c r="D1166" s="2" t="s">
        <v>10</v>
      </c>
      <c r="E1166" s="2" t="s">
        <v>7</v>
      </c>
      <c r="F1166" s="20">
        <v>2021</v>
      </c>
      <c r="G1166" s="5">
        <v>43.576250000000002</v>
      </c>
      <c r="H1166" s="5">
        <v>44.186250000000001</v>
      </c>
      <c r="I1166" s="5">
        <v>68.144444444444446</v>
      </c>
      <c r="J1166" s="5">
        <v>62.953636363636356</v>
      </c>
      <c r="K1166" s="5">
        <v>47.155000000000001</v>
      </c>
      <c r="L1166" s="5">
        <v>52.815000000000005</v>
      </c>
    </row>
    <row r="1167" spans="1:12" ht="12.75" customHeight="1" x14ac:dyDescent="0.25">
      <c r="A1167" s="2" t="s">
        <v>1172</v>
      </c>
      <c r="B1167" s="4" t="s">
        <v>2168</v>
      </c>
      <c r="C1167" s="4" t="s">
        <v>2194</v>
      </c>
      <c r="D1167" s="2" t="s">
        <v>6</v>
      </c>
      <c r="E1167" s="2" t="s">
        <v>17</v>
      </c>
      <c r="F1167" s="20" t="s">
        <v>2197</v>
      </c>
      <c r="G1167" s="5">
        <v>40.593607305936075</v>
      </c>
      <c r="H1167" s="5">
        <v>47.232876712328768</v>
      </c>
      <c r="I1167" s="5">
        <v>60.04615384615385</v>
      </c>
      <c r="J1167" s="5">
        <v>66.48</v>
      </c>
      <c r="K1167" s="5">
        <v>63</v>
      </c>
      <c r="L1167" s="5">
        <v>37</v>
      </c>
    </row>
    <row r="1168" spans="1:12" ht="12.75" customHeight="1" x14ac:dyDescent="0.25">
      <c r="A1168" s="2" t="s">
        <v>1173</v>
      </c>
      <c r="B1168" s="4" t="s">
        <v>2174</v>
      </c>
      <c r="C1168" s="4" t="s">
        <v>2182</v>
      </c>
      <c r="D1168" s="2" t="s">
        <v>91</v>
      </c>
      <c r="E1168" s="2" t="s">
        <v>17</v>
      </c>
      <c r="F1168" s="20">
        <v>2021</v>
      </c>
      <c r="G1168" s="5">
        <v>45.920999999999999</v>
      </c>
      <c r="H1168" s="5">
        <v>45.061999999999998</v>
      </c>
      <c r="I1168" s="5">
        <v>68.816666666666663</v>
      </c>
      <c r="J1168" s="5">
        <v>62.85</v>
      </c>
      <c r="K1168" s="5">
        <v>47.605000000000004</v>
      </c>
      <c r="L1168" s="5">
        <v>53.954999999999998</v>
      </c>
    </row>
    <row r="1169" spans="1:12" ht="12.75" customHeight="1" x14ac:dyDescent="0.25">
      <c r="A1169" s="2" t="s">
        <v>1174</v>
      </c>
      <c r="B1169" s="4" t="s">
        <v>2168</v>
      </c>
      <c r="C1169" s="4" t="s">
        <v>2194</v>
      </c>
      <c r="D1169" s="2" t="s">
        <v>6</v>
      </c>
      <c r="E1169" s="2" t="s">
        <v>17</v>
      </c>
      <c r="F1169" s="20">
        <v>2021</v>
      </c>
      <c r="G1169" s="5">
        <v>41.5</v>
      </c>
      <c r="H1169" s="5">
        <v>42.25</v>
      </c>
      <c r="I1169" s="5">
        <v>71.75</v>
      </c>
      <c r="J1169" s="5">
        <v>64</v>
      </c>
      <c r="K1169" s="5">
        <v>71</v>
      </c>
      <c r="L1169" s="5">
        <v>68</v>
      </c>
    </row>
    <row r="1170" spans="1:12" ht="12.75" customHeight="1" x14ac:dyDescent="0.25">
      <c r="A1170" s="2" t="s">
        <v>1175</v>
      </c>
      <c r="B1170" s="4" t="s">
        <v>2168</v>
      </c>
      <c r="C1170" s="4" t="s">
        <v>2194</v>
      </c>
      <c r="D1170" s="2" t="s">
        <v>91</v>
      </c>
      <c r="E1170" s="2" t="s">
        <v>7</v>
      </c>
      <c r="F1170" s="20">
        <v>2021</v>
      </c>
      <c r="G1170" s="5">
        <v>45.708888888888886</v>
      </c>
      <c r="H1170" s="5">
        <v>43.422499999999999</v>
      </c>
      <c r="I1170" s="5">
        <v>68.25333333333333</v>
      </c>
      <c r="J1170" s="5">
        <v>64.012222222222206</v>
      </c>
      <c r="K1170" s="5">
        <v>50.515000000000001</v>
      </c>
      <c r="L1170" s="5">
        <v>48.94</v>
      </c>
    </row>
    <row r="1171" spans="1:12" ht="12.75" customHeight="1" x14ac:dyDescent="0.25">
      <c r="A1171" s="2" t="s">
        <v>1176</v>
      </c>
      <c r="B1171" s="4" t="s">
        <v>2174</v>
      </c>
      <c r="C1171" s="4" t="s">
        <v>2182</v>
      </c>
      <c r="D1171" s="2" t="s">
        <v>6</v>
      </c>
      <c r="E1171" s="2" t="s">
        <v>17</v>
      </c>
      <c r="F1171" s="20">
        <v>2021</v>
      </c>
      <c r="G1171" s="5">
        <v>37.800000000000004</v>
      </c>
      <c r="H1171" s="5">
        <v>41.85</v>
      </c>
      <c r="I1171" s="5">
        <v>67.578000000000003</v>
      </c>
      <c r="J1171" s="5">
        <v>61.017499999999998</v>
      </c>
      <c r="K1171" s="5">
        <v>70.67</v>
      </c>
      <c r="L1171" s="5">
        <v>66.150000000000006</v>
      </c>
    </row>
    <row r="1172" spans="1:12" ht="12.75" customHeight="1" x14ac:dyDescent="0.25">
      <c r="A1172" s="2" t="s">
        <v>1177</v>
      </c>
      <c r="B1172" s="4" t="s">
        <v>2168</v>
      </c>
      <c r="C1172" s="4" t="s">
        <v>2194</v>
      </c>
      <c r="D1172" s="2" t="s">
        <v>6</v>
      </c>
      <c r="E1172" s="2" t="s">
        <v>17</v>
      </c>
      <c r="F1172" s="20">
        <v>2021</v>
      </c>
      <c r="G1172" s="5">
        <v>41.176666666666669</v>
      </c>
      <c r="H1172" s="5">
        <v>39.273333333333333</v>
      </c>
      <c r="I1172" s="5">
        <v>67.722499999999997</v>
      </c>
      <c r="J1172" s="5">
        <v>67.346666666666664</v>
      </c>
      <c r="K1172" s="5">
        <v>38</v>
      </c>
      <c r="L1172" s="5">
        <v>67.400000000000006</v>
      </c>
    </row>
    <row r="1173" spans="1:12" ht="12.75" customHeight="1" x14ac:dyDescent="0.25">
      <c r="A1173" s="2" t="s">
        <v>1178</v>
      </c>
      <c r="B1173" s="4" t="s">
        <v>2171</v>
      </c>
      <c r="C1173" s="4" t="s">
        <v>2193</v>
      </c>
      <c r="D1173" s="2" t="s">
        <v>6</v>
      </c>
      <c r="E1173" s="2" t="s">
        <v>7</v>
      </c>
      <c r="F1173" s="20">
        <v>2021</v>
      </c>
      <c r="G1173" s="5">
        <v>42.730000000000004</v>
      </c>
      <c r="H1173" s="5">
        <v>45.09</v>
      </c>
      <c r="I1173" s="5">
        <v>57.86</v>
      </c>
      <c r="J1173" s="5">
        <v>60</v>
      </c>
      <c r="K1173" s="5">
        <v>24</v>
      </c>
      <c r="L1173" s="5">
        <v>54.75</v>
      </c>
    </row>
    <row r="1174" spans="1:12" ht="12.75" customHeight="1" x14ac:dyDescent="0.25">
      <c r="A1174" s="2" t="s">
        <v>1179</v>
      </c>
      <c r="B1174" s="4" t="s">
        <v>2168</v>
      </c>
      <c r="C1174" s="4" t="s">
        <v>2194</v>
      </c>
      <c r="D1174" s="2" t="s">
        <v>6</v>
      </c>
      <c r="E1174" s="2" t="s">
        <v>17</v>
      </c>
      <c r="F1174" s="20">
        <v>2021</v>
      </c>
      <c r="G1174" s="5">
        <v>42.596666666666664</v>
      </c>
      <c r="H1174" s="5">
        <v>38.096666666666664</v>
      </c>
      <c r="I1174" s="5">
        <v>61.333333333333336</v>
      </c>
      <c r="J1174" s="5">
        <v>63</v>
      </c>
      <c r="K1174" s="5">
        <v>72</v>
      </c>
      <c r="L1174" s="5">
        <v>58</v>
      </c>
    </row>
    <row r="1175" spans="1:12" ht="12.75" customHeight="1" x14ac:dyDescent="0.25">
      <c r="A1175" s="2" t="s">
        <v>1180</v>
      </c>
      <c r="B1175" s="4" t="s">
        <v>2173</v>
      </c>
      <c r="C1175" s="4" t="s">
        <v>2194</v>
      </c>
      <c r="D1175" s="2" t="s">
        <v>6</v>
      </c>
      <c r="E1175" s="2" t="s">
        <v>17</v>
      </c>
      <c r="F1175" s="20">
        <v>2021</v>
      </c>
      <c r="G1175" s="5">
        <v>43.284999999999997</v>
      </c>
      <c r="H1175" s="5">
        <v>42.655000000000001</v>
      </c>
      <c r="I1175" s="5">
        <v>63.625</v>
      </c>
      <c r="J1175" s="5">
        <v>74.954999999999998</v>
      </c>
      <c r="K1175" s="5">
        <v>52</v>
      </c>
      <c r="L1175" s="5">
        <v>59.33</v>
      </c>
    </row>
    <row r="1176" spans="1:12" ht="12.75" customHeight="1" x14ac:dyDescent="0.25">
      <c r="A1176" s="2" t="s">
        <v>1181</v>
      </c>
      <c r="B1176" s="4" t="s">
        <v>2183</v>
      </c>
      <c r="C1176" s="4" t="s">
        <v>2193</v>
      </c>
      <c r="D1176" s="2" t="s">
        <v>10</v>
      </c>
      <c r="E1176" s="2" t="s">
        <v>7</v>
      </c>
      <c r="F1176" s="20" t="s">
        <v>2197</v>
      </c>
      <c r="G1176" s="5">
        <v>48.521801566579633</v>
      </c>
      <c r="H1176" s="5">
        <v>48.692222222222213</v>
      </c>
      <c r="I1176" s="5">
        <v>65.900000000000006</v>
      </c>
      <c r="J1176" s="5">
        <v>73.069444444444443</v>
      </c>
      <c r="K1176" s="5">
        <v>60.910000000000004</v>
      </c>
      <c r="L1176" s="5">
        <v>57.92</v>
      </c>
    </row>
    <row r="1177" spans="1:12" ht="12.75" customHeight="1" x14ac:dyDescent="0.25">
      <c r="A1177" s="2" t="s">
        <v>1182</v>
      </c>
      <c r="B1177" s="4" t="s">
        <v>2165</v>
      </c>
      <c r="C1177" s="4" t="s">
        <v>2193</v>
      </c>
      <c r="D1177" s="2" t="s">
        <v>10</v>
      </c>
      <c r="E1177" s="2" t="s">
        <v>7</v>
      </c>
      <c r="F1177" s="20" t="s">
        <v>2197</v>
      </c>
      <c r="G1177" s="5">
        <v>43.32033426183844</v>
      </c>
      <c r="H1177" s="5">
        <v>41.185430463576161</v>
      </c>
      <c r="I1177" s="5">
        <v>60.561797752808985</v>
      </c>
      <c r="J1177" s="5">
        <v>68</v>
      </c>
      <c r="K1177" s="5">
        <v>46</v>
      </c>
      <c r="L1177" s="5">
        <v>54</v>
      </c>
    </row>
    <row r="1178" spans="1:12" ht="12.75" customHeight="1" x14ac:dyDescent="0.25">
      <c r="A1178" s="2" t="s">
        <v>1183</v>
      </c>
      <c r="B1178" s="4" t="s">
        <v>2168</v>
      </c>
      <c r="C1178" s="4" t="s">
        <v>2194</v>
      </c>
      <c r="D1178" s="2" t="s">
        <v>10</v>
      </c>
      <c r="E1178" s="2" t="s">
        <v>17</v>
      </c>
      <c r="F1178" s="20" t="s">
        <v>2197</v>
      </c>
      <c r="G1178" s="5">
        <v>41.187125890736347</v>
      </c>
      <c r="H1178" s="5">
        <v>44.260405405405407</v>
      </c>
      <c r="I1178" s="5">
        <v>64.198275862068968</v>
      </c>
      <c r="J1178" s="5">
        <v>69.935483870967744</v>
      </c>
      <c r="K1178" s="5">
        <v>67</v>
      </c>
      <c r="L1178" s="5">
        <v>60</v>
      </c>
    </row>
    <row r="1179" spans="1:12" ht="12.75" customHeight="1" x14ac:dyDescent="0.25">
      <c r="A1179" s="2" t="s">
        <v>1184</v>
      </c>
      <c r="B1179" s="4" t="s">
        <v>2170</v>
      </c>
      <c r="C1179" s="4" t="s">
        <v>2193</v>
      </c>
      <c r="D1179" s="2" t="s">
        <v>6</v>
      </c>
      <c r="E1179" s="2" t="s">
        <v>7</v>
      </c>
      <c r="F1179" s="20" t="s">
        <v>2200</v>
      </c>
      <c r="G1179" s="5" t="s">
        <v>2200</v>
      </c>
      <c r="H1179" s="5" t="s">
        <v>2200</v>
      </c>
      <c r="I1179" s="5" t="s">
        <v>2200</v>
      </c>
      <c r="J1179" s="5" t="s">
        <v>2200</v>
      </c>
      <c r="K1179" s="5" t="s">
        <v>2200</v>
      </c>
      <c r="L1179" s="5" t="s">
        <v>2200</v>
      </c>
    </row>
    <row r="1180" spans="1:12" ht="12.75" customHeight="1" x14ac:dyDescent="0.25">
      <c r="A1180" s="2" t="s">
        <v>1185</v>
      </c>
      <c r="B1180" s="4" t="s">
        <v>2168</v>
      </c>
      <c r="C1180" s="4" t="s">
        <v>2194</v>
      </c>
      <c r="D1180" s="2" t="s">
        <v>10</v>
      </c>
      <c r="E1180" s="2" t="s">
        <v>7</v>
      </c>
      <c r="F1180" s="20" t="s">
        <v>2197</v>
      </c>
      <c r="G1180" s="5">
        <v>42.770199370409237</v>
      </c>
      <c r="H1180" s="5">
        <v>44.638020833333336</v>
      </c>
      <c r="I1180" s="5">
        <v>64.140969162995589</v>
      </c>
      <c r="J1180" s="5">
        <v>69.372549019607845</v>
      </c>
      <c r="K1180" s="5">
        <v>49.711111111111109</v>
      </c>
      <c r="L1180" s="5">
        <v>42.794871794871796</v>
      </c>
    </row>
    <row r="1181" spans="1:12" ht="12.75" customHeight="1" x14ac:dyDescent="0.25">
      <c r="A1181" s="2" t="s">
        <v>1186</v>
      </c>
      <c r="B1181" s="4" t="s">
        <v>2173</v>
      </c>
      <c r="C1181" s="4" t="s">
        <v>2194</v>
      </c>
      <c r="D1181" s="2" t="s">
        <v>6</v>
      </c>
      <c r="E1181" s="2" t="s">
        <v>7</v>
      </c>
      <c r="F1181" s="20">
        <v>2021</v>
      </c>
      <c r="G1181" s="5">
        <v>44.92</v>
      </c>
      <c r="H1181" s="5">
        <v>40.135000000000005</v>
      </c>
      <c r="I1181" s="5">
        <v>66.914999999999992</v>
      </c>
      <c r="J1181" s="5">
        <v>61.550000000000004</v>
      </c>
      <c r="K1181" s="5">
        <v>64</v>
      </c>
      <c r="L1181" s="5">
        <v>56.33</v>
      </c>
    </row>
    <row r="1182" spans="1:12" ht="12.75" customHeight="1" x14ac:dyDescent="0.25">
      <c r="A1182" s="2" t="s">
        <v>1187</v>
      </c>
      <c r="B1182" s="4" t="s">
        <v>2162</v>
      </c>
      <c r="C1182" s="4" t="s">
        <v>2191</v>
      </c>
      <c r="D1182" s="2" t="s">
        <v>6</v>
      </c>
      <c r="E1182" s="2" t="s">
        <v>7</v>
      </c>
      <c r="F1182" s="20" t="s">
        <v>2197</v>
      </c>
      <c r="G1182" s="5">
        <v>42.25714285714286</v>
      </c>
      <c r="H1182" s="5">
        <v>43.216216216216218</v>
      </c>
      <c r="I1182" s="5">
        <v>60.451612903225808</v>
      </c>
      <c r="J1182" s="5">
        <v>62.666666666666664</v>
      </c>
      <c r="K1182" s="5">
        <v>67</v>
      </c>
      <c r="L1182" s="5">
        <v>73</v>
      </c>
    </row>
    <row r="1183" spans="1:12" ht="12.75" customHeight="1" x14ac:dyDescent="0.25">
      <c r="A1183" s="2" t="s">
        <v>1188</v>
      </c>
      <c r="B1183" s="4" t="s">
        <v>2183</v>
      </c>
      <c r="C1183" s="4" t="s">
        <v>2193</v>
      </c>
      <c r="D1183" s="2" t="s">
        <v>10</v>
      </c>
      <c r="E1183" s="2" t="s">
        <v>17</v>
      </c>
      <c r="F1183" s="20" t="s">
        <v>2208</v>
      </c>
      <c r="G1183" s="5">
        <v>46.336261980830663</v>
      </c>
      <c r="H1183" s="5">
        <v>44.79047923322684</v>
      </c>
      <c r="I1183" s="5">
        <v>65.78568493150685</v>
      </c>
      <c r="J1183" s="5">
        <v>69.679705882352948</v>
      </c>
      <c r="K1183" s="5">
        <v>54.5</v>
      </c>
      <c r="L1183" s="5">
        <v>57.56</v>
      </c>
    </row>
    <row r="1184" spans="1:12" ht="12.75" customHeight="1" x14ac:dyDescent="0.25">
      <c r="A1184" s="2" t="s">
        <v>1189</v>
      </c>
      <c r="B1184" s="4" t="s">
        <v>2167</v>
      </c>
      <c r="C1184" s="4" t="s">
        <v>2191</v>
      </c>
      <c r="D1184" s="2" t="s">
        <v>6</v>
      </c>
      <c r="E1184" s="2" t="s">
        <v>7</v>
      </c>
      <c r="F1184" s="20" t="s">
        <v>2197</v>
      </c>
      <c r="G1184" s="5">
        <v>41.025151515151521</v>
      </c>
      <c r="H1184" s="5">
        <v>44.011347517730492</v>
      </c>
      <c r="I1184" s="5">
        <v>60.710645161290323</v>
      </c>
      <c r="J1184" s="5">
        <v>71.083333333333329</v>
      </c>
      <c r="K1184" s="5">
        <v>58.38</v>
      </c>
      <c r="L1184" s="5">
        <v>44.5</v>
      </c>
    </row>
    <row r="1185" spans="1:12" ht="12.75" customHeight="1" x14ac:dyDescent="0.25">
      <c r="A1185" s="2" t="s">
        <v>1190</v>
      </c>
      <c r="B1185" s="4" t="s">
        <v>2184</v>
      </c>
      <c r="C1185" s="4" t="s">
        <v>2192</v>
      </c>
      <c r="D1185" s="2" t="s">
        <v>10</v>
      </c>
      <c r="E1185" s="2" t="s">
        <v>7</v>
      </c>
      <c r="F1185" s="20" t="s">
        <v>2197</v>
      </c>
      <c r="G1185" s="5">
        <v>46.235327564894938</v>
      </c>
      <c r="H1185" s="5">
        <v>45.761440162271811</v>
      </c>
      <c r="I1185" s="5">
        <v>66.45</v>
      </c>
      <c r="J1185" s="5">
        <v>73.790000000000006</v>
      </c>
      <c r="K1185" s="5">
        <v>57.730000000000011</v>
      </c>
      <c r="L1185" s="5">
        <v>58.4</v>
      </c>
    </row>
    <row r="1186" spans="1:12" ht="12.75" customHeight="1" x14ac:dyDescent="0.25">
      <c r="A1186" s="2" t="s">
        <v>1191</v>
      </c>
      <c r="B1186" s="4" t="s">
        <v>2162</v>
      </c>
      <c r="C1186" s="4" t="s">
        <v>2191</v>
      </c>
      <c r="D1186" s="2" t="s">
        <v>6</v>
      </c>
      <c r="E1186" s="2" t="s">
        <v>17</v>
      </c>
      <c r="F1186" s="20">
        <v>2021</v>
      </c>
      <c r="G1186" s="5">
        <v>37.114999999999995</v>
      </c>
      <c r="H1186" s="5">
        <v>43.795000000000002</v>
      </c>
      <c r="I1186" s="5">
        <v>73.08</v>
      </c>
      <c r="J1186" s="5">
        <v>66.28</v>
      </c>
      <c r="K1186" s="5">
        <v>54.89</v>
      </c>
      <c r="L1186" s="5">
        <v>65.14</v>
      </c>
    </row>
    <row r="1187" spans="1:12" ht="12.75" customHeight="1" x14ac:dyDescent="0.25">
      <c r="A1187" s="2" t="s">
        <v>1192</v>
      </c>
      <c r="B1187" s="4" t="s">
        <v>2188</v>
      </c>
      <c r="C1187" s="4" t="s">
        <v>2192</v>
      </c>
      <c r="D1187" s="2" t="s">
        <v>68</v>
      </c>
      <c r="E1187" s="2" t="s">
        <v>68</v>
      </c>
      <c r="F1187" s="20" t="s">
        <v>2200</v>
      </c>
      <c r="G1187" s="5" t="s">
        <v>2200</v>
      </c>
      <c r="H1187" s="5" t="s">
        <v>2200</v>
      </c>
      <c r="I1187" s="5" t="s">
        <v>2200</v>
      </c>
      <c r="J1187" s="5" t="s">
        <v>2200</v>
      </c>
      <c r="K1187" s="5" t="s">
        <v>2200</v>
      </c>
      <c r="L1187" s="5" t="s">
        <v>2200</v>
      </c>
    </row>
    <row r="1188" spans="1:12" ht="12.75" customHeight="1" x14ac:dyDescent="0.25">
      <c r="A1188" s="2" t="s">
        <v>1193</v>
      </c>
      <c r="B1188" s="4" t="s">
        <v>2168</v>
      </c>
      <c r="C1188" s="4" t="s">
        <v>2194</v>
      </c>
      <c r="D1188" s="2" t="s">
        <v>10</v>
      </c>
      <c r="E1188" s="2" t="s">
        <v>17</v>
      </c>
      <c r="F1188" s="20">
        <v>2021</v>
      </c>
      <c r="G1188" s="5">
        <v>44.4</v>
      </c>
      <c r="H1188" s="5">
        <v>42.8</v>
      </c>
      <c r="I1188" s="5">
        <v>70</v>
      </c>
      <c r="J1188" s="5">
        <v>63</v>
      </c>
      <c r="K1188" s="5">
        <v>46</v>
      </c>
      <c r="L1188" s="5">
        <v>70</v>
      </c>
    </row>
    <row r="1189" spans="1:12" ht="12.75" customHeight="1" x14ac:dyDescent="0.25">
      <c r="A1189" s="2" t="s">
        <v>1194</v>
      </c>
      <c r="B1189" s="4" t="s">
        <v>2180</v>
      </c>
      <c r="C1189" s="4" t="s">
        <v>2182</v>
      </c>
      <c r="D1189" s="2" t="s">
        <v>10</v>
      </c>
      <c r="E1189" s="2" t="s">
        <v>7</v>
      </c>
      <c r="F1189" s="20" t="s">
        <v>2196</v>
      </c>
      <c r="G1189" s="5">
        <v>43.143313373253491</v>
      </c>
      <c r="H1189" s="5">
        <v>43.745369127516781</v>
      </c>
      <c r="I1189" s="5">
        <v>58.56136363636363</v>
      </c>
      <c r="J1189" s="5">
        <v>65.784999999999997</v>
      </c>
      <c r="K1189" s="5">
        <v>48.1</v>
      </c>
      <c r="L1189" s="5">
        <v>55.798000000000002</v>
      </c>
    </row>
    <row r="1190" spans="1:12" ht="12.75" customHeight="1" x14ac:dyDescent="0.25">
      <c r="A1190" s="2" t="s">
        <v>1195</v>
      </c>
      <c r="B1190" s="4" t="s">
        <v>2175</v>
      </c>
      <c r="C1190" s="4" t="s">
        <v>2182</v>
      </c>
      <c r="D1190" s="2" t="s">
        <v>6</v>
      </c>
      <c r="E1190" s="2" t="s">
        <v>17</v>
      </c>
      <c r="F1190" s="20" t="s">
        <v>2197</v>
      </c>
      <c r="G1190" s="5">
        <v>42.429550561797754</v>
      </c>
      <c r="H1190" s="5">
        <v>45.223209876543208</v>
      </c>
      <c r="I1190" s="5">
        <v>62.830793650793652</v>
      </c>
      <c r="J1190" s="5">
        <v>68.724000000000004</v>
      </c>
      <c r="K1190" s="5">
        <v>69.520833333333329</v>
      </c>
      <c r="L1190" s="5">
        <v>56.618571428571435</v>
      </c>
    </row>
    <row r="1191" spans="1:12" ht="12.75" customHeight="1" x14ac:dyDescent="0.25">
      <c r="A1191" s="2" t="s">
        <v>1196</v>
      </c>
      <c r="B1191" s="4" t="s">
        <v>2174</v>
      </c>
      <c r="C1191" s="4" t="s">
        <v>2182</v>
      </c>
      <c r="D1191" s="2" t="s">
        <v>6</v>
      </c>
      <c r="E1191" s="2" t="s">
        <v>17</v>
      </c>
      <c r="F1191" s="20">
        <v>2021</v>
      </c>
      <c r="G1191" s="5">
        <v>52.02</v>
      </c>
      <c r="H1191" s="5">
        <v>43.04</v>
      </c>
      <c r="I1191" s="5">
        <v>66.100000000000009</v>
      </c>
      <c r="J1191" s="5">
        <v>62.898000000000003</v>
      </c>
      <c r="K1191" s="5">
        <v>51.4</v>
      </c>
      <c r="L1191" s="5">
        <v>68.72</v>
      </c>
    </row>
    <row r="1192" spans="1:12" ht="12.75" customHeight="1" x14ac:dyDescent="0.25">
      <c r="A1192" s="2" t="s">
        <v>1197</v>
      </c>
      <c r="B1192" s="4" t="s">
        <v>2174</v>
      </c>
      <c r="C1192" s="4" t="s">
        <v>2182</v>
      </c>
      <c r="D1192" s="2" t="s">
        <v>6</v>
      </c>
      <c r="E1192" s="2" t="s">
        <v>7</v>
      </c>
      <c r="F1192" s="20">
        <v>2021</v>
      </c>
      <c r="G1192" s="5">
        <v>47.646666666666668</v>
      </c>
      <c r="H1192" s="5">
        <v>47.523333333333333</v>
      </c>
      <c r="I1192" s="5">
        <v>69.176666666666677</v>
      </c>
      <c r="J1192" s="5">
        <v>61.924999999999997</v>
      </c>
      <c r="K1192" s="5">
        <v>58.5</v>
      </c>
      <c r="L1192" s="5">
        <v>68</v>
      </c>
    </row>
    <row r="1193" spans="1:12" ht="12.75" customHeight="1" x14ac:dyDescent="0.25">
      <c r="A1193" s="2" t="s">
        <v>1198</v>
      </c>
      <c r="B1193" s="4" t="s">
        <v>2180</v>
      </c>
      <c r="C1193" s="4" t="s">
        <v>2182</v>
      </c>
      <c r="D1193" s="2" t="s">
        <v>10</v>
      </c>
      <c r="E1193" s="2" t="s">
        <v>7</v>
      </c>
      <c r="F1193" s="20" t="s">
        <v>2205</v>
      </c>
      <c r="G1193" s="5">
        <v>38.996143630103298</v>
      </c>
      <c r="H1193" s="5">
        <v>38.120330788804068</v>
      </c>
      <c r="I1193" s="5">
        <v>57.565624999999997</v>
      </c>
      <c r="J1193" s="5">
        <v>68.333333333333329</v>
      </c>
      <c r="K1193" s="5">
        <v>50.497500000000002</v>
      </c>
      <c r="L1193" s="5">
        <v>46.304000000000002</v>
      </c>
    </row>
    <row r="1194" spans="1:12" ht="12.75" customHeight="1" x14ac:dyDescent="0.25">
      <c r="A1194" s="2" t="s">
        <v>1199</v>
      </c>
      <c r="B1194" s="4" t="s">
        <v>2183</v>
      </c>
      <c r="C1194" s="4" t="s">
        <v>2193</v>
      </c>
      <c r="D1194" s="2" t="s">
        <v>10</v>
      </c>
      <c r="E1194" s="2" t="s">
        <v>7</v>
      </c>
      <c r="F1194" s="20">
        <v>2021</v>
      </c>
      <c r="G1194" s="5">
        <v>45.545000000000002</v>
      </c>
      <c r="H1194" s="5">
        <v>46.84</v>
      </c>
      <c r="I1194" s="5">
        <v>65.707499999999996</v>
      </c>
      <c r="J1194" s="5">
        <v>63.414000000000001</v>
      </c>
      <c r="K1194" s="5">
        <v>29.73</v>
      </c>
      <c r="L1194" s="5">
        <v>27</v>
      </c>
    </row>
    <row r="1195" spans="1:12" ht="12.75" customHeight="1" x14ac:dyDescent="0.25">
      <c r="A1195" s="2" t="s">
        <v>1200</v>
      </c>
      <c r="B1195" s="4" t="s">
        <v>2178</v>
      </c>
      <c r="C1195" s="4" t="s">
        <v>2193</v>
      </c>
      <c r="D1195" s="2" t="s">
        <v>6</v>
      </c>
      <c r="E1195" s="2" t="s">
        <v>17</v>
      </c>
      <c r="F1195" s="20" t="s">
        <v>2206</v>
      </c>
      <c r="G1195" s="5">
        <v>47.041249999999998</v>
      </c>
      <c r="H1195" s="5">
        <v>51.230425531914889</v>
      </c>
      <c r="I1195" s="5" t="s">
        <v>2200</v>
      </c>
      <c r="J1195" s="5" t="s">
        <v>2200</v>
      </c>
      <c r="K1195" s="5" t="s">
        <v>2200</v>
      </c>
      <c r="L1195" s="5" t="s">
        <v>2200</v>
      </c>
    </row>
    <row r="1196" spans="1:12" ht="12.75" customHeight="1" x14ac:dyDescent="0.25">
      <c r="A1196" s="2" t="s">
        <v>1201</v>
      </c>
      <c r="B1196" s="4" t="s">
        <v>2180</v>
      </c>
      <c r="C1196" s="4" t="s">
        <v>2182</v>
      </c>
      <c r="D1196" s="2" t="s">
        <v>10</v>
      </c>
      <c r="E1196" s="2" t="s">
        <v>7</v>
      </c>
      <c r="F1196" s="20">
        <v>2021</v>
      </c>
      <c r="G1196" s="5">
        <v>42.669999999999995</v>
      </c>
      <c r="H1196" s="5">
        <v>50.053333333333335</v>
      </c>
      <c r="I1196" s="5">
        <v>73.298571428571421</v>
      </c>
      <c r="J1196" s="5">
        <v>68.414999999999992</v>
      </c>
      <c r="K1196" s="5">
        <v>49.17</v>
      </c>
      <c r="L1196" s="5">
        <v>63.844999999999999</v>
      </c>
    </row>
    <row r="1197" spans="1:12" ht="12.75" customHeight="1" x14ac:dyDescent="0.25">
      <c r="A1197" s="2" t="s">
        <v>1202</v>
      </c>
      <c r="B1197" s="4" t="s">
        <v>2174</v>
      </c>
      <c r="C1197" s="4" t="s">
        <v>2182</v>
      </c>
      <c r="D1197" s="2" t="s">
        <v>10</v>
      </c>
      <c r="E1197" s="2" t="s">
        <v>17</v>
      </c>
      <c r="F1197" s="20" t="s">
        <v>2197</v>
      </c>
      <c r="G1197" s="5">
        <v>48.969814432989693</v>
      </c>
      <c r="H1197" s="5">
        <v>51.50708955223881</v>
      </c>
      <c r="I1197" s="5">
        <v>63.367185628742511</v>
      </c>
      <c r="J1197" s="5">
        <v>70.580000000000013</v>
      </c>
      <c r="K1197" s="5">
        <v>63.06</v>
      </c>
      <c r="L1197" s="5">
        <v>56.06</v>
      </c>
    </row>
    <row r="1198" spans="1:12" ht="12.75" customHeight="1" x14ac:dyDescent="0.25">
      <c r="A1198" s="2" t="s">
        <v>1203</v>
      </c>
      <c r="B1198" s="4" t="s">
        <v>2166</v>
      </c>
      <c r="C1198" s="4" t="s">
        <v>2193</v>
      </c>
      <c r="D1198" s="2" t="s">
        <v>10</v>
      </c>
      <c r="E1198" s="2" t="s">
        <v>7</v>
      </c>
      <c r="F1198" s="20">
        <v>2021</v>
      </c>
      <c r="G1198" s="5">
        <v>43.344999999999999</v>
      </c>
      <c r="H1198" s="5">
        <v>44.614999999999995</v>
      </c>
      <c r="I1198" s="5">
        <v>57</v>
      </c>
      <c r="J1198" s="5">
        <v>55.9</v>
      </c>
      <c r="K1198" s="5">
        <v>54</v>
      </c>
      <c r="L1198" s="5">
        <v>55</v>
      </c>
    </row>
    <row r="1199" spans="1:12" ht="12.75" customHeight="1" x14ac:dyDescent="0.25">
      <c r="A1199" s="2" t="s">
        <v>1204</v>
      </c>
      <c r="B1199" s="4" t="s">
        <v>2177</v>
      </c>
      <c r="C1199" s="4" t="s">
        <v>2182</v>
      </c>
      <c r="D1199" s="2" t="s">
        <v>10</v>
      </c>
      <c r="E1199" s="2" t="s">
        <v>17</v>
      </c>
      <c r="F1199" s="20">
        <v>2021</v>
      </c>
      <c r="G1199" s="5">
        <v>49.11</v>
      </c>
      <c r="H1199" s="5">
        <v>44.98</v>
      </c>
      <c r="I1199" s="5">
        <v>73.03</v>
      </c>
      <c r="J1199" s="5">
        <v>62.624285714285712</v>
      </c>
      <c r="K1199" s="5">
        <v>43.805</v>
      </c>
      <c r="L1199" s="5">
        <v>43.454999999999998</v>
      </c>
    </row>
    <row r="1200" spans="1:12" ht="12.75" customHeight="1" x14ac:dyDescent="0.25">
      <c r="A1200" s="2" t="s">
        <v>1205</v>
      </c>
      <c r="B1200" s="4" t="s">
        <v>2162</v>
      </c>
      <c r="C1200" s="4" t="s">
        <v>2191</v>
      </c>
      <c r="D1200" s="2" t="s">
        <v>10</v>
      </c>
      <c r="E1200" s="2" t="s">
        <v>17</v>
      </c>
      <c r="F1200" s="20">
        <v>2021</v>
      </c>
      <c r="G1200" s="5">
        <v>47.134999999999998</v>
      </c>
      <c r="H1200" s="5">
        <v>44.625</v>
      </c>
      <c r="I1200" s="5">
        <v>69.927142857142854</v>
      </c>
      <c r="J1200" s="5">
        <v>62.511666666666677</v>
      </c>
      <c r="K1200" s="5">
        <v>51.97</v>
      </c>
      <c r="L1200" s="5">
        <v>56.86</v>
      </c>
    </row>
    <row r="1201" spans="1:12" ht="12.75" customHeight="1" x14ac:dyDescent="0.25">
      <c r="A1201" s="2" t="s">
        <v>1206</v>
      </c>
      <c r="B1201" s="4" t="s">
        <v>2183</v>
      </c>
      <c r="C1201" s="4" t="s">
        <v>2193</v>
      </c>
      <c r="D1201" s="2" t="s">
        <v>6</v>
      </c>
      <c r="E1201" s="2" t="s">
        <v>17</v>
      </c>
      <c r="F1201" s="20" t="s">
        <v>2200</v>
      </c>
      <c r="G1201" s="5" t="s">
        <v>2200</v>
      </c>
      <c r="H1201" s="5" t="s">
        <v>2200</v>
      </c>
      <c r="I1201" s="5" t="s">
        <v>2200</v>
      </c>
      <c r="J1201" s="5" t="s">
        <v>2200</v>
      </c>
      <c r="K1201" s="5" t="s">
        <v>2200</v>
      </c>
      <c r="L1201" s="5" t="s">
        <v>2200</v>
      </c>
    </row>
    <row r="1202" spans="1:12" ht="12.75" customHeight="1" x14ac:dyDescent="0.25">
      <c r="A1202" s="2" t="s">
        <v>1207</v>
      </c>
      <c r="B1202" s="4" t="s">
        <v>2175</v>
      </c>
      <c r="C1202" s="4" t="s">
        <v>2182</v>
      </c>
      <c r="D1202" s="2" t="s">
        <v>6</v>
      </c>
      <c r="E1202" s="2" t="s">
        <v>17</v>
      </c>
      <c r="F1202" s="20">
        <v>2021</v>
      </c>
      <c r="G1202" s="5">
        <v>50.814999999999998</v>
      </c>
      <c r="H1202" s="5">
        <v>45.414999999999999</v>
      </c>
      <c r="I1202" s="5">
        <v>69.203333333333333</v>
      </c>
      <c r="J1202" s="5">
        <v>68.994</v>
      </c>
      <c r="K1202" s="5">
        <v>22.99</v>
      </c>
      <c r="L1202" s="5">
        <v>63.07</v>
      </c>
    </row>
    <row r="1203" spans="1:12" ht="12.75" customHeight="1" x14ac:dyDescent="0.25">
      <c r="A1203" s="2" t="s">
        <v>1208</v>
      </c>
      <c r="B1203" s="4" t="s">
        <v>2162</v>
      </c>
      <c r="C1203" s="4" t="s">
        <v>2191</v>
      </c>
      <c r="D1203" s="2" t="s">
        <v>10</v>
      </c>
      <c r="E1203" s="2" t="s">
        <v>7</v>
      </c>
      <c r="F1203" s="20">
        <v>2021</v>
      </c>
      <c r="G1203" s="5">
        <v>44.3</v>
      </c>
      <c r="H1203" s="5">
        <v>41.798000000000002</v>
      </c>
      <c r="I1203" s="5">
        <v>72.938000000000002</v>
      </c>
      <c r="J1203" s="5">
        <v>67.331999999999994</v>
      </c>
      <c r="K1203" s="5">
        <v>55.95</v>
      </c>
      <c r="L1203" s="5">
        <v>60.39</v>
      </c>
    </row>
    <row r="1204" spans="1:12" ht="12.75" customHeight="1" x14ac:dyDescent="0.25">
      <c r="A1204" s="2" t="s">
        <v>1209</v>
      </c>
      <c r="B1204" s="4" t="s">
        <v>2174</v>
      </c>
      <c r="C1204" s="4" t="s">
        <v>2182</v>
      </c>
      <c r="D1204" s="2" t="s">
        <v>6</v>
      </c>
      <c r="E1204" s="2" t="s">
        <v>7</v>
      </c>
      <c r="F1204" s="20" t="s">
        <v>2196</v>
      </c>
      <c r="G1204" s="5">
        <v>44.091134020618561</v>
      </c>
      <c r="H1204" s="5">
        <v>51.831235955056187</v>
      </c>
      <c r="I1204" s="5">
        <v>63.403999999999996</v>
      </c>
      <c r="J1204" s="5">
        <v>69.99666666666667</v>
      </c>
      <c r="K1204" s="5">
        <v>63.6</v>
      </c>
      <c r="L1204" s="5">
        <v>61</v>
      </c>
    </row>
    <row r="1205" spans="1:12" ht="12.75" customHeight="1" x14ac:dyDescent="0.25">
      <c r="A1205" s="2" t="s">
        <v>1210</v>
      </c>
      <c r="B1205" s="4" t="s">
        <v>2180</v>
      </c>
      <c r="C1205" s="4" t="s">
        <v>2182</v>
      </c>
      <c r="D1205" s="2" t="s">
        <v>10</v>
      </c>
      <c r="E1205" s="2" t="s">
        <v>7</v>
      </c>
      <c r="F1205" s="20">
        <v>2021</v>
      </c>
      <c r="G1205" s="5">
        <v>43.019999999999996</v>
      </c>
      <c r="H1205" s="5">
        <v>43.414999999999999</v>
      </c>
      <c r="I1205" s="5">
        <v>75.181999999999988</v>
      </c>
      <c r="J1205" s="5">
        <v>71</v>
      </c>
      <c r="K1205" s="5">
        <v>60.774999999999999</v>
      </c>
      <c r="L1205" s="5">
        <v>71.509999999999991</v>
      </c>
    </row>
    <row r="1206" spans="1:12" ht="12.75" customHeight="1" x14ac:dyDescent="0.25">
      <c r="A1206" s="2" t="s">
        <v>1211</v>
      </c>
      <c r="B1206" s="4" t="s">
        <v>2175</v>
      </c>
      <c r="C1206" s="4" t="s">
        <v>2182</v>
      </c>
      <c r="D1206" s="2" t="s">
        <v>6</v>
      </c>
      <c r="E1206" s="2" t="s">
        <v>7</v>
      </c>
      <c r="F1206" s="20" t="s">
        <v>2197</v>
      </c>
      <c r="G1206" s="5">
        <v>45.635916666666667</v>
      </c>
      <c r="H1206" s="5">
        <v>50.112222222222229</v>
      </c>
      <c r="I1206" s="5">
        <v>59.907343749999995</v>
      </c>
      <c r="J1206" s="5">
        <v>65.764482758620687</v>
      </c>
      <c r="K1206" s="5">
        <v>61.96</v>
      </c>
      <c r="L1206" s="5">
        <v>56.410000000000004</v>
      </c>
    </row>
    <row r="1207" spans="1:12" ht="12.75" customHeight="1" x14ac:dyDescent="0.25">
      <c r="A1207" s="2" t="s">
        <v>1212</v>
      </c>
      <c r="B1207" s="4" t="s">
        <v>2169</v>
      </c>
      <c r="C1207" s="4" t="s">
        <v>2193</v>
      </c>
      <c r="D1207" s="2" t="s">
        <v>10</v>
      </c>
      <c r="E1207" s="2" t="s">
        <v>17</v>
      </c>
      <c r="F1207" s="20">
        <v>2021</v>
      </c>
      <c r="G1207" s="5">
        <v>51.625</v>
      </c>
      <c r="H1207" s="5">
        <v>50.195</v>
      </c>
      <c r="I1207" s="5">
        <v>64.8</v>
      </c>
      <c r="J1207" s="5">
        <v>70.357499999999987</v>
      </c>
      <c r="K1207" s="5">
        <v>67.11</v>
      </c>
      <c r="L1207" s="5">
        <v>64.290000000000006</v>
      </c>
    </row>
    <row r="1208" spans="1:12" ht="12.75" customHeight="1" x14ac:dyDescent="0.25">
      <c r="A1208" s="2" t="s">
        <v>1213</v>
      </c>
      <c r="B1208" s="4" t="s">
        <v>2174</v>
      </c>
      <c r="C1208" s="4" t="s">
        <v>2182</v>
      </c>
      <c r="D1208" s="2" t="s">
        <v>10</v>
      </c>
      <c r="E1208" s="2" t="s">
        <v>17</v>
      </c>
      <c r="F1208" s="20">
        <v>2021</v>
      </c>
      <c r="G1208" s="5">
        <v>40.052500000000002</v>
      </c>
      <c r="H1208" s="5">
        <v>40.468000000000004</v>
      </c>
      <c r="I1208" s="5">
        <v>74.375</v>
      </c>
      <c r="J1208" s="5">
        <v>68.313999999999993</v>
      </c>
      <c r="K1208" s="5">
        <v>72.5</v>
      </c>
      <c r="L1208" s="5">
        <v>67.13</v>
      </c>
    </row>
    <row r="1209" spans="1:12" ht="12.75" customHeight="1" x14ac:dyDescent="0.25">
      <c r="A1209" s="2" t="s">
        <v>1214</v>
      </c>
      <c r="B1209" s="4" t="s">
        <v>2164</v>
      </c>
      <c r="C1209" s="4" t="s">
        <v>2192</v>
      </c>
      <c r="D1209" s="2" t="s">
        <v>6</v>
      </c>
      <c r="E1209" s="2" t="s">
        <v>7</v>
      </c>
      <c r="F1209" s="20">
        <v>2021</v>
      </c>
      <c r="G1209" s="5">
        <v>42.066666666666663</v>
      </c>
      <c r="H1209" s="5">
        <v>42.756666666666668</v>
      </c>
      <c r="I1209" s="5">
        <v>71.173333333333332</v>
      </c>
      <c r="J1209" s="5">
        <v>61.364999999999995</v>
      </c>
      <c r="K1209" s="5">
        <v>50</v>
      </c>
      <c r="L1209" s="5">
        <v>51</v>
      </c>
    </row>
    <row r="1210" spans="1:12" ht="12.75" customHeight="1" x14ac:dyDescent="0.25">
      <c r="A1210" s="2" t="s">
        <v>1215</v>
      </c>
      <c r="B1210" s="4" t="s">
        <v>2179</v>
      </c>
      <c r="C1210" s="4" t="s">
        <v>2192</v>
      </c>
      <c r="D1210" s="2" t="s">
        <v>6</v>
      </c>
      <c r="E1210" s="2" t="s">
        <v>7</v>
      </c>
      <c r="F1210" s="20">
        <v>2021</v>
      </c>
      <c r="G1210" s="5">
        <v>44.075000000000003</v>
      </c>
      <c r="H1210" s="5">
        <v>43.784999999999997</v>
      </c>
      <c r="I1210" s="5">
        <v>61.866666666666667</v>
      </c>
      <c r="J1210" s="5">
        <v>57.126666666666665</v>
      </c>
      <c r="K1210" s="5">
        <v>30.5</v>
      </c>
      <c r="L1210" s="5">
        <v>44.33</v>
      </c>
    </row>
    <row r="1211" spans="1:12" ht="12.75" customHeight="1" x14ac:dyDescent="0.25">
      <c r="A1211" s="2" t="s">
        <v>1216</v>
      </c>
      <c r="B1211" s="4" t="s">
        <v>2167</v>
      </c>
      <c r="C1211" s="4" t="s">
        <v>2191</v>
      </c>
      <c r="D1211" s="2" t="s">
        <v>6</v>
      </c>
      <c r="E1211" s="2" t="s">
        <v>7</v>
      </c>
      <c r="F1211" s="20">
        <v>2021</v>
      </c>
      <c r="G1211" s="5">
        <v>44.212499999999999</v>
      </c>
      <c r="H1211" s="5">
        <v>41.8125</v>
      </c>
      <c r="I1211" s="5">
        <v>61.204999999999998</v>
      </c>
      <c r="J1211" s="5">
        <v>60.061999999999998</v>
      </c>
      <c r="K1211" s="5">
        <v>55.45</v>
      </c>
      <c r="L1211" s="5">
        <v>57.25</v>
      </c>
    </row>
    <row r="1212" spans="1:12" ht="12.75" customHeight="1" x14ac:dyDescent="0.25">
      <c r="A1212" s="2" t="s">
        <v>1217</v>
      </c>
      <c r="B1212" s="4" t="s">
        <v>2174</v>
      </c>
      <c r="C1212" s="4" t="s">
        <v>2182</v>
      </c>
      <c r="D1212" s="2" t="s">
        <v>91</v>
      </c>
      <c r="E1212" s="2" t="s">
        <v>17</v>
      </c>
      <c r="F1212" s="20" t="s">
        <v>2196</v>
      </c>
      <c r="G1212" s="5">
        <v>42.758995901639345</v>
      </c>
      <c r="H1212" s="5">
        <v>42.447718213058423</v>
      </c>
      <c r="I1212" s="5">
        <v>62.973972012917123</v>
      </c>
      <c r="J1212" s="5">
        <v>70.24584239130435</v>
      </c>
      <c r="K1212" s="5">
        <v>63.685847176079733</v>
      </c>
      <c r="L1212" s="5">
        <v>49.261538461538464</v>
      </c>
    </row>
    <row r="1213" spans="1:12" ht="12.75" customHeight="1" x14ac:dyDescent="0.25">
      <c r="A1213" s="2" t="s">
        <v>1218</v>
      </c>
      <c r="B1213" s="4" t="s">
        <v>2165</v>
      </c>
      <c r="C1213" s="4" t="s">
        <v>2193</v>
      </c>
      <c r="D1213" s="2" t="s">
        <v>10</v>
      </c>
      <c r="E1213" s="2" t="s">
        <v>7</v>
      </c>
      <c r="F1213" s="20" t="s">
        <v>2197</v>
      </c>
      <c r="G1213" s="5">
        <v>41.556494565217392</v>
      </c>
      <c r="H1213" s="5">
        <v>42.820553250345782</v>
      </c>
      <c r="I1213" s="5">
        <v>61.66</v>
      </c>
      <c r="J1213" s="5">
        <v>37.33</v>
      </c>
      <c r="K1213" s="5">
        <v>54</v>
      </c>
      <c r="L1213" s="5">
        <v>52.18</v>
      </c>
    </row>
    <row r="1214" spans="1:12" ht="12.75" customHeight="1" x14ac:dyDescent="0.25">
      <c r="A1214" s="2" t="s">
        <v>1219</v>
      </c>
      <c r="B1214" s="4" t="s">
        <v>2174</v>
      </c>
      <c r="C1214" s="4" t="s">
        <v>2182</v>
      </c>
      <c r="D1214" s="2" t="s">
        <v>6</v>
      </c>
      <c r="E1214" s="2" t="s">
        <v>17</v>
      </c>
      <c r="F1214" s="20">
        <v>2021</v>
      </c>
      <c r="G1214" s="5">
        <v>50.394999999999996</v>
      </c>
      <c r="H1214" s="5">
        <v>47.164999999999999</v>
      </c>
      <c r="I1214" s="5">
        <v>76.662499999999994</v>
      </c>
      <c r="J1214" s="5">
        <v>70.342500000000001</v>
      </c>
      <c r="K1214" s="5">
        <v>79</v>
      </c>
      <c r="L1214" s="5">
        <v>70.39</v>
      </c>
    </row>
    <row r="1215" spans="1:12" ht="12.75" customHeight="1" x14ac:dyDescent="0.25">
      <c r="A1215" s="2" t="s">
        <v>1220</v>
      </c>
      <c r="B1215" s="4" t="s">
        <v>2171</v>
      </c>
      <c r="C1215" s="4" t="s">
        <v>2193</v>
      </c>
      <c r="D1215" s="2" t="s">
        <v>6</v>
      </c>
      <c r="E1215" s="2" t="s">
        <v>17</v>
      </c>
      <c r="F1215" s="20" t="s">
        <v>2200</v>
      </c>
      <c r="G1215" s="5" t="s">
        <v>2200</v>
      </c>
      <c r="H1215" s="5" t="s">
        <v>2200</v>
      </c>
      <c r="I1215" s="5" t="s">
        <v>2200</v>
      </c>
      <c r="J1215" s="5" t="s">
        <v>2200</v>
      </c>
      <c r="K1215" s="5" t="s">
        <v>2200</v>
      </c>
      <c r="L1215" s="5" t="s">
        <v>2200</v>
      </c>
    </row>
    <row r="1216" spans="1:12" ht="12.75" customHeight="1" x14ac:dyDescent="0.25">
      <c r="A1216" s="2" t="s">
        <v>1221</v>
      </c>
      <c r="B1216" s="4" t="s">
        <v>2163</v>
      </c>
      <c r="C1216" s="4" t="s">
        <v>2192</v>
      </c>
      <c r="D1216" s="2" t="s">
        <v>10</v>
      </c>
      <c r="E1216" s="2" t="s">
        <v>7</v>
      </c>
      <c r="F1216" s="20" t="s">
        <v>2205</v>
      </c>
      <c r="G1216" s="5">
        <v>41.365528726061612</v>
      </c>
      <c r="H1216" s="5">
        <v>42</v>
      </c>
      <c r="I1216" s="5">
        <v>60.821138211382113</v>
      </c>
      <c r="J1216" s="5">
        <v>70.115384615384613</v>
      </c>
      <c r="K1216" s="5">
        <v>53</v>
      </c>
      <c r="L1216" s="5">
        <v>58</v>
      </c>
    </row>
    <row r="1217" spans="1:12" ht="12.75" customHeight="1" x14ac:dyDescent="0.25">
      <c r="A1217" s="2" t="s">
        <v>1222</v>
      </c>
      <c r="B1217" s="4" t="s">
        <v>2178</v>
      </c>
      <c r="C1217" s="4" t="s">
        <v>2193</v>
      </c>
      <c r="D1217" s="2" t="s">
        <v>6</v>
      </c>
      <c r="E1217" s="2" t="s">
        <v>7</v>
      </c>
      <c r="F1217" s="20">
        <v>2021</v>
      </c>
      <c r="G1217" s="5">
        <v>48.114999999999995</v>
      </c>
      <c r="H1217" s="5">
        <v>48.424999999999997</v>
      </c>
      <c r="I1217" s="5">
        <v>63.5</v>
      </c>
      <c r="J1217" s="5">
        <v>60.495000000000005</v>
      </c>
      <c r="K1217" s="5">
        <v>62.2</v>
      </c>
      <c r="L1217" s="5">
        <v>29.5</v>
      </c>
    </row>
    <row r="1218" spans="1:12" ht="12.75" customHeight="1" x14ac:dyDescent="0.25">
      <c r="A1218" s="2" t="s">
        <v>1223</v>
      </c>
      <c r="B1218" s="4" t="s">
        <v>2175</v>
      </c>
      <c r="C1218" s="4" t="s">
        <v>2182</v>
      </c>
      <c r="D1218" s="2" t="s">
        <v>10</v>
      </c>
      <c r="E1218" s="2" t="s">
        <v>17</v>
      </c>
      <c r="F1218" s="20" t="s">
        <v>2196</v>
      </c>
      <c r="G1218" s="5">
        <v>42.660197368421059</v>
      </c>
      <c r="H1218" s="5">
        <v>44.723527272727267</v>
      </c>
      <c r="I1218" s="5">
        <v>62.919464285714291</v>
      </c>
      <c r="J1218" s="5">
        <v>69.369565217391298</v>
      </c>
      <c r="K1218" s="5">
        <v>68.41</v>
      </c>
      <c r="L1218" s="5">
        <v>58.6</v>
      </c>
    </row>
    <row r="1219" spans="1:12" ht="12.75" customHeight="1" x14ac:dyDescent="0.25">
      <c r="A1219" s="2" t="s">
        <v>1224</v>
      </c>
      <c r="B1219" s="4" t="s">
        <v>2175</v>
      </c>
      <c r="C1219" s="4" t="s">
        <v>2182</v>
      </c>
      <c r="D1219" s="2" t="s">
        <v>6</v>
      </c>
      <c r="E1219" s="2" t="s">
        <v>17</v>
      </c>
      <c r="F1219" s="20">
        <v>2021</v>
      </c>
      <c r="G1219" s="5">
        <v>45.61</v>
      </c>
      <c r="H1219" s="5">
        <v>42.309999999999995</v>
      </c>
      <c r="I1219" s="5">
        <v>70.995000000000005</v>
      </c>
      <c r="J1219" s="5">
        <v>63.534999999999997</v>
      </c>
      <c r="K1219" s="5">
        <v>68.81</v>
      </c>
      <c r="L1219" s="5">
        <v>72.239999999999995</v>
      </c>
    </row>
    <row r="1220" spans="1:12" ht="12.75" customHeight="1" x14ac:dyDescent="0.25">
      <c r="A1220" s="2" t="s">
        <v>1225</v>
      </c>
      <c r="B1220" s="4" t="s">
        <v>2174</v>
      </c>
      <c r="C1220" s="4" t="s">
        <v>2182</v>
      </c>
      <c r="D1220" s="2" t="s">
        <v>6</v>
      </c>
      <c r="E1220" s="2" t="s">
        <v>17</v>
      </c>
      <c r="F1220" s="20">
        <v>2021</v>
      </c>
      <c r="G1220" s="5">
        <v>40.04</v>
      </c>
      <c r="H1220" s="5">
        <v>43.465000000000003</v>
      </c>
      <c r="I1220" s="5">
        <v>66.849999999999994</v>
      </c>
      <c r="J1220" s="5">
        <v>58.857500000000002</v>
      </c>
      <c r="K1220" s="5">
        <v>90</v>
      </c>
      <c r="L1220" s="5">
        <v>65.61</v>
      </c>
    </row>
    <row r="1221" spans="1:12" ht="12.75" customHeight="1" x14ac:dyDescent="0.25">
      <c r="A1221" s="2" t="s">
        <v>1226</v>
      </c>
      <c r="B1221" s="4" t="s">
        <v>2164</v>
      </c>
      <c r="C1221" s="4" t="s">
        <v>2192</v>
      </c>
      <c r="D1221" s="2" t="s">
        <v>6</v>
      </c>
      <c r="E1221" s="2" t="s">
        <v>7</v>
      </c>
      <c r="F1221" s="20" t="s">
        <v>2197</v>
      </c>
      <c r="G1221" s="5">
        <v>44.177600000000005</v>
      </c>
      <c r="H1221" s="5">
        <v>42.738936170212774</v>
      </c>
      <c r="I1221" s="5">
        <v>58.463076923076919</v>
      </c>
      <c r="J1221" s="5">
        <v>67.001666666666665</v>
      </c>
      <c r="K1221" s="5" t="s">
        <v>2195</v>
      </c>
      <c r="L1221" s="5">
        <v>55</v>
      </c>
    </row>
    <row r="1222" spans="1:12" ht="12.75" customHeight="1" x14ac:dyDescent="0.25">
      <c r="A1222" s="2" t="s">
        <v>1227</v>
      </c>
      <c r="B1222" s="4" t="s">
        <v>2174</v>
      </c>
      <c r="C1222" s="4" t="s">
        <v>2182</v>
      </c>
      <c r="D1222" s="2" t="s">
        <v>10</v>
      </c>
      <c r="E1222" s="2" t="s">
        <v>7</v>
      </c>
      <c r="F1222" s="20">
        <v>2021</v>
      </c>
      <c r="G1222" s="5">
        <v>51.933333333333337</v>
      </c>
      <c r="H1222" s="5">
        <v>41.050000000000004</v>
      </c>
      <c r="I1222" s="5">
        <v>66.334000000000003</v>
      </c>
      <c r="J1222" s="5">
        <v>64.627499999999998</v>
      </c>
      <c r="K1222" s="5">
        <v>38.5</v>
      </c>
      <c r="L1222" s="5">
        <v>63.43</v>
      </c>
    </row>
    <row r="1223" spans="1:12" ht="12.75" customHeight="1" x14ac:dyDescent="0.25">
      <c r="A1223" s="2" t="s">
        <v>1228</v>
      </c>
      <c r="B1223" s="4" t="s">
        <v>2179</v>
      </c>
      <c r="C1223" s="4" t="s">
        <v>2192</v>
      </c>
      <c r="D1223" s="2" t="s">
        <v>6</v>
      </c>
      <c r="E1223" s="2" t="s">
        <v>7</v>
      </c>
      <c r="F1223" s="20">
        <v>2021</v>
      </c>
      <c r="G1223" s="5">
        <v>40.5</v>
      </c>
      <c r="H1223" s="5">
        <v>42.5</v>
      </c>
      <c r="I1223" s="5">
        <v>64.25</v>
      </c>
      <c r="J1223" s="5">
        <v>58.75</v>
      </c>
      <c r="K1223" s="5">
        <v>57</v>
      </c>
      <c r="L1223" s="5">
        <v>55</v>
      </c>
    </row>
    <row r="1224" spans="1:12" ht="12.75" customHeight="1" x14ac:dyDescent="0.25">
      <c r="A1224" s="2" t="s">
        <v>1229</v>
      </c>
      <c r="B1224" s="4" t="s">
        <v>2164</v>
      </c>
      <c r="C1224" s="4" t="s">
        <v>2192</v>
      </c>
      <c r="D1224" s="2" t="s">
        <v>6</v>
      </c>
      <c r="E1224" s="2" t="s">
        <v>7</v>
      </c>
      <c r="F1224" s="20" t="s">
        <v>2200</v>
      </c>
      <c r="G1224" s="5" t="s">
        <v>2200</v>
      </c>
      <c r="H1224" s="5" t="s">
        <v>2200</v>
      </c>
      <c r="I1224" s="5" t="s">
        <v>2200</v>
      </c>
      <c r="J1224" s="5" t="s">
        <v>2200</v>
      </c>
      <c r="K1224" s="5" t="s">
        <v>2200</v>
      </c>
      <c r="L1224" s="5" t="s">
        <v>2200</v>
      </c>
    </row>
    <row r="1225" spans="1:12" ht="12.75" customHeight="1" x14ac:dyDescent="0.25">
      <c r="A1225" s="2" t="s">
        <v>1230</v>
      </c>
      <c r="B1225" s="4" t="s">
        <v>2183</v>
      </c>
      <c r="C1225" s="4" t="s">
        <v>2193</v>
      </c>
      <c r="D1225" s="2" t="s">
        <v>6</v>
      </c>
      <c r="E1225" s="2" t="s">
        <v>7</v>
      </c>
      <c r="F1225" s="20" t="s">
        <v>2200</v>
      </c>
      <c r="G1225" s="5" t="s">
        <v>2200</v>
      </c>
      <c r="H1225" s="5" t="s">
        <v>2200</v>
      </c>
      <c r="I1225" s="5" t="s">
        <v>2200</v>
      </c>
      <c r="J1225" s="5" t="s">
        <v>2200</v>
      </c>
      <c r="K1225" s="5" t="s">
        <v>2200</v>
      </c>
      <c r="L1225" s="5" t="s">
        <v>2200</v>
      </c>
    </row>
    <row r="1226" spans="1:12" ht="12.75" customHeight="1" x14ac:dyDescent="0.25">
      <c r="A1226" s="2" t="s">
        <v>1231</v>
      </c>
      <c r="B1226" s="4" t="s">
        <v>2173</v>
      </c>
      <c r="C1226" s="4" t="s">
        <v>2194</v>
      </c>
      <c r="D1226" s="2" t="s">
        <v>10</v>
      </c>
      <c r="E1226" s="2" t="s">
        <v>17</v>
      </c>
      <c r="F1226" s="20" t="s">
        <v>2196</v>
      </c>
      <c r="G1226" s="5">
        <v>42.937575150300589</v>
      </c>
      <c r="H1226" s="5">
        <v>44.983044982698964</v>
      </c>
      <c r="I1226" s="5">
        <v>61.254658385093165</v>
      </c>
      <c r="J1226" s="5">
        <v>65.833333333333329</v>
      </c>
      <c r="K1226" s="5">
        <v>53.125</v>
      </c>
      <c r="L1226" s="5">
        <v>48</v>
      </c>
    </row>
    <row r="1227" spans="1:12" ht="12.75" customHeight="1" x14ac:dyDescent="0.25">
      <c r="A1227" s="2" t="s">
        <v>1232</v>
      </c>
      <c r="B1227" s="4" t="s">
        <v>2175</v>
      </c>
      <c r="C1227" s="4" t="s">
        <v>2182</v>
      </c>
      <c r="D1227" s="2" t="s">
        <v>91</v>
      </c>
      <c r="E1227" s="2" t="s">
        <v>17</v>
      </c>
      <c r="F1227" s="20" t="s">
        <v>2206</v>
      </c>
      <c r="G1227" s="5">
        <v>43.810297277936961</v>
      </c>
      <c r="H1227" s="5">
        <v>44.702748299319722</v>
      </c>
      <c r="I1227" s="5">
        <v>63.86206839032527</v>
      </c>
      <c r="J1227" s="5">
        <v>68.771406844106465</v>
      </c>
      <c r="K1227" s="5">
        <v>64.563809523809525</v>
      </c>
      <c r="L1227" s="5">
        <v>60.798064516129038</v>
      </c>
    </row>
    <row r="1228" spans="1:12" ht="12.75" customHeight="1" x14ac:dyDescent="0.25">
      <c r="A1228" s="2" t="s">
        <v>1233</v>
      </c>
      <c r="B1228" s="4" t="s">
        <v>2162</v>
      </c>
      <c r="C1228" s="4" t="s">
        <v>2191</v>
      </c>
      <c r="D1228" s="2" t="s">
        <v>6</v>
      </c>
      <c r="E1228" s="2" t="s">
        <v>17</v>
      </c>
      <c r="F1228" s="20" t="s">
        <v>2206</v>
      </c>
      <c r="G1228" s="5">
        <v>47.158974358974362</v>
      </c>
      <c r="H1228" s="5">
        <v>48.411111111111111</v>
      </c>
      <c r="I1228" s="5">
        <v>63.534090909090907</v>
      </c>
      <c r="J1228" s="5">
        <v>66.205882352941174</v>
      </c>
      <c r="K1228" s="5">
        <v>60</v>
      </c>
      <c r="L1228" s="5">
        <v>55</v>
      </c>
    </row>
    <row r="1229" spans="1:12" ht="12.75" customHeight="1" x14ac:dyDescent="0.25">
      <c r="A1229" s="2" t="s">
        <v>1234</v>
      </c>
      <c r="B1229" s="4" t="s">
        <v>2162</v>
      </c>
      <c r="C1229" s="4" t="s">
        <v>2191</v>
      </c>
      <c r="D1229" s="2" t="s">
        <v>6</v>
      </c>
      <c r="E1229" s="2" t="s">
        <v>17</v>
      </c>
      <c r="F1229" s="20" t="s">
        <v>2197</v>
      </c>
      <c r="G1229" s="5">
        <v>42.100869565217394</v>
      </c>
      <c r="H1229" s="5">
        <v>46.756304347826088</v>
      </c>
      <c r="I1229" s="5">
        <v>61.15625</v>
      </c>
      <c r="J1229" s="5">
        <v>68.47</v>
      </c>
      <c r="K1229" s="5">
        <v>57.53</v>
      </c>
      <c r="L1229" s="5">
        <v>31.5</v>
      </c>
    </row>
    <row r="1230" spans="1:12" ht="12.75" customHeight="1" x14ac:dyDescent="0.25">
      <c r="A1230" s="2" t="s">
        <v>1235</v>
      </c>
      <c r="B1230" s="4" t="s">
        <v>2166</v>
      </c>
      <c r="C1230" s="4" t="s">
        <v>2193</v>
      </c>
      <c r="D1230" s="2" t="s">
        <v>10</v>
      </c>
      <c r="E1230" s="2" t="s">
        <v>17</v>
      </c>
      <c r="F1230" s="20" t="s">
        <v>2197</v>
      </c>
      <c r="G1230" s="5">
        <v>45.479789391575665</v>
      </c>
      <c r="H1230" s="5">
        <v>44.200258152173916</v>
      </c>
      <c r="I1230" s="5">
        <v>64.41</v>
      </c>
      <c r="J1230" s="5">
        <v>69.150000000000006</v>
      </c>
      <c r="K1230" s="5">
        <v>59.66</v>
      </c>
      <c r="L1230" s="5">
        <v>57.657894736842103</v>
      </c>
    </row>
    <row r="1231" spans="1:12" ht="12.75" customHeight="1" x14ac:dyDescent="0.25">
      <c r="A1231" s="2" t="s">
        <v>1236</v>
      </c>
      <c r="B1231" s="4" t="s">
        <v>2175</v>
      </c>
      <c r="C1231" s="4" t="s">
        <v>2182</v>
      </c>
      <c r="D1231" s="2" t="s">
        <v>6</v>
      </c>
      <c r="E1231" s="2" t="s">
        <v>17</v>
      </c>
      <c r="F1231" s="20" t="s">
        <v>2197</v>
      </c>
      <c r="G1231" s="5">
        <v>46.187033639143728</v>
      </c>
      <c r="H1231" s="5">
        <v>50.280396039603957</v>
      </c>
      <c r="I1231" s="5">
        <v>62.473399999999991</v>
      </c>
      <c r="J1231" s="5">
        <v>69.247368421052627</v>
      </c>
      <c r="K1231" s="5">
        <v>60.910000000000004</v>
      </c>
      <c r="L1231" s="5">
        <v>44.800000000000004</v>
      </c>
    </row>
    <row r="1232" spans="1:12" ht="12.75" customHeight="1" x14ac:dyDescent="0.25">
      <c r="A1232" s="2" t="s">
        <v>1237</v>
      </c>
      <c r="B1232" s="4" t="s">
        <v>2169</v>
      </c>
      <c r="C1232" s="4" t="s">
        <v>2193</v>
      </c>
      <c r="D1232" s="2" t="s">
        <v>10</v>
      </c>
      <c r="E1232" s="2" t="s">
        <v>17</v>
      </c>
      <c r="F1232" s="20" t="s">
        <v>2206</v>
      </c>
      <c r="G1232" s="5">
        <v>46.941386138613858</v>
      </c>
      <c r="H1232" s="5">
        <v>45.252165605095541</v>
      </c>
      <c r="I1232" s="5">
        <v>63.014782608695647</v>
      </c>
      <c r="J1232" s="5">
        <v>68.021538461538455</v>
      </c>
      <c r="K1232" s="5">
        <v>54.33</v>
      </c>
      <c r="L1232" s="5">
        <v>63.91</v>
      </c>
    </row>
    <row r="1233" spans="1:12" ht="12.75" customHeight="1" x14ac:dyDescent="0.25">
      <c r="A1233" s="2" t="s">
        <v>1238</v>
      </c>
      <c r="B1233" s="4" t="s">
        <v>2168</v>
      </c>
      <c r="C1233" s="4" t="s">
        <v>2194</v>
      </c>
      <c r="D1233" s="2" t="s">
        <v>10</v>
      </c>
      <c r="E1233" s="2" t="s">
        <v>17</v>
      </c>
      <c r="F1233" s="20">
        <v>2021</v>
      </c>
      <c r="G1233" s="5">
        <v>42.550000000000004</v>
      </c>
      <c r="H1233" s="5">
        <v>45.776666666666664</v>
      </c>
      <c r="I1233" s="5">
        <v>69.356666666666669</v>
      </c>
      <c r="J1233" s="5">
        <v>65.293333333333337</v>
      </c>
      <c r="K1233" s="5">
        <v>62</v>
      </c>
      <c r="L1233" s="5">
        <v>62.48</v>
      </c>
    </row>
    <row r="1234" spans="1:12" ht="12.75" customHeight="1" x14ac:dyDescent="0.25">
      <c r="A1234" s="2" t="s">
        <v>1239</v>
      </c>
      <c r="B1234" s="4" t="s">
        <v>2169</v>
      </c>
      <c r="C1234" s="4" t="s">
        <v>2193</v>
      </c>
      <c r="D1234" s="2" t="s">
        <v>10</v>
      </c>
      <c r="E1234" s="2" t="s">
        <v>17</v>
      </c>
      <c r="F1234" s="20">
        <v>2021</v>
      </c>
      <c r="G1234" s="5">
        <v>48</v>
      </c>
      <c r="H1234" s="5">
        <v>47</v>
      </c>
      <c r="I1234" s="5">
        <v>68.333333333333329</v>
      </c>
      <c r="J1234" s="5">
        <v>70</v>
      </c>
      <c r="K1234" s="5">
        <v>55</v>
      </c>
      <c r="L1234" s="5">
        <v>57</v>
      </c>
    </row>
    <row r="1235" spans="1:12" ht="12.75" customHeight="1" x14ac:dyDescent="0.25">
      <c r="A1235" s="2" t="s">
        <v>1240</v>
      </c>
      <c r="B1235" s="4" t="s">
        <v>2173</v>
      </c>
      <c r="C1235" s="4" t="s">
        <v>2194</v>
      </c>
      <c r="D1235" s="2" t="s">
        <v>6</v>
      </c>
      <c r="E1235" s="2" t="s">
        <v>7</v>
      </c>
      <c r="F1235" s="20">
        <v>2021</v>
      </c>
      <c r="G1235" s="5">
        <v>49.41</v>
      </c>
      <c r="H1235" s="5">
        <v>42.83</v>
      </c>
      <c r="I1235" s="5">
        <v>72.5</v>
      </c>
      <c r="J1235" s="5">
        <v>63.82</v>
      </c>
      <c r="K1235" s="5">
        <v>58.5</v>
      </c>
      <c r="L1235" s="5">
        <v>59.5</v>
      </c>
    </row>
    <row r="1236" spans="1:12" ht="12.75" customHeight="1" x14ac:dyDescent="0.25">
      <c r="A1236" s="2" t="s">
        <v>1241</v>
      </c>
      <c r="B1236" s="4" t="s">
        <v>2162</v>
      </c>
      <c r="C1236" s="4" t="s">
        <v>2191</v>
      </c>
      <c r="D1236" s="2" t="s">
        <v>10</v>
      </c>
      <c r="E1236" s="2" t="s">
        <v>17</v>
      </c>
      <c r="F1236" s="20">
        <v>2021</v>
      </c>
      <c r="G1236" s="5">
        <v>49.142222222222223</v>
      </c>
      <c r="H1236" s="5">
        <v>43.199999999999996</v>
      </c>
      <c r="I1236" s="5">
        <v>73.512500000000003</v>
      </c>
      <c r="J1236" s="5">
        <v>67.394999999999996</v>
      </c>
      <c r="K1236" s="5">
        <v>51.83</v>
      </c>
      <c r="L1236" s="5">
        <v>67.290000000000006</v>
      </c>
    </row>
    <row r="1237" spans="1:12" ht="12.75" customHeight="1" x14ac:dyDescent="0.25">
      <c r="A1237" s="2" t="s">
        <v>1242</v>
      </c>
      <c r="B1237" s="4" t="s">
        <v>2173</v>
      </c>
      <c r="C1237" s="4" t="s">
        <v>2194</v>
      </c>
      <c r="D1237" s="2" t="s">
        <v>6</v>
      </c>
      <c r="E1237" s="2" t="s">
        <v>17</v>
      </c>
      <c r="F1237" s="20">
        <v>2021</v>
      </c>
      <c r="G1237" s="5">
        <v>46.096666666666664</v>
      </c>
      <c r="H1237" s="5">
        <v>49.306666666666672</v>
      </c>
      <c r="I1237" s="5">
        <v>62.875</v>
      </c>
      <c r="J1237" s="5">
        <v>61.629999999999995</v>
      </c>
      <c r="K1237" s="5">
        <v>69.5</v>
      </c>
      <c r="L1237" s="5">
        <v>57.75</v>
      </c>
    </row>
    <row r="1238" spans="1:12" ht="12.75" customHeight="1" x14ac:dyDescent="0.25">
      <c r="A1238" s="2" t="s">
        <v>1243</v>
      </c>
      <c r="B1238" s="4" t="s">
        <v>2174</v>
      </c>
      <c r="C1238" s="4" t="s">
        <v>2182</v>
      </c>
      <c r="D1238" s="2" t="s">
        <v>10</v>
      </c>
      <c r="E1238" s="2" t="s">
        <v>17</v>
      </c>
      <c r="F1238" s="20">
        <v>2021</v>
      </c>
      <c r="G1238" s="5">
        <v>45.609999999999992</v>
      </c>
      <c r="H1238" s="5">
        <v>47.835000000000001</v>
      </c>
      <c r="I1238" s="5">
        <v>76.33</v>
      </c>
      <c r="J1238" s="5">
        <v>68.127499999999998</v>
      </c>
      <c r="K1238" s="5">
        <v>62.594999999999999</v>
      </c>
      <c r="L1238" s="5">
        <v>67.344999999999999</v>
      </c>
    </row>
    <row r="1239" spans="1:12" ht="12.75" customHeight="1" x14ac:dyDescent="0.25">
      <c r="A1239" s="2" t="s">
        <v>1244</v>
      </c>
      <c r="B1239" s="4" t="s">
        <v>2162</v>
      </c>
      <c r="C1239" s="4" t="s">
        <v>2191</v>
      </c>
      <c r="D1239" s="2" t="s">
        <v>6</v>
      </c>
      <c r="E1239" s="2" t="s">
        <v>17</v>
      </c>
      <c r="F1239" s="20">
        <v>2021</v>
      </c>
      <c r="G1239" s="5">
        <v>40</v>
      </c>
      <c r="H1239" s="5">
        <v>41</v>
      </c>
      <c r="I1239" s="5">
        <v>71.75</v>
      </c>
      <c r="J1239" s="5">
        <v>59.666666666666664</v>
      </c>
      <c r="K1239" s="5">
        <v>65</v>
      </c>
      <c r="L1239" s="5">
        <v>60</v>
      </c>
    </row>
    <row r="1240" spans="1:12" ht="12.75" customHeight="1" x14ac:dyDescent="0.25">
      <c r="A1240" s="2" t="s">
        <v>1245</v>
      </c>
      <c r="B1240" s="4" t="s">
        <v>2181</v>
      </c>
      <c r="C1240" s="4" t="s">
        <v>2193</v>
      </c>
      <c r="D1240" s="2" t="s">
        <v>10</v>
      </c>
      <c r="E1240" s="2" t="s">
        <v>7</v>
      </c>
      <c r="F1240" s="20" t="s">
        <v>2196</v>
      </c>
      <c r="G1240" s="5">
        <v>42.38084019769358</v>
      </c>
      <c r="H1240" s="5">
        <v>41.550771513353119</v>
      </c>
      <c r="I1240" s="5">
        <v>61.34</v>
      </c>
      <c r="J1240" s="5">
        <v>71.791578947368421</v>
      </c>
      <c r="K1240" s="5">
        <v>56.29</v>
      </c>
      <c r="L1240" s="5">
        <v>59.88</v>
      </c>
    </row>
    <row r="1241" spans="1:12" ht="12.75" customHeight="1" x14ac:dyDescent="0.25">
      <c r="A1241" s="2" t="s">
        <v>1246</v>
      </c>
      <c r="B1241" s="4" t="s">
        <v>2173</v>
      </c>
      <c r="C1241" s="4" t="s">
        <v>2194</v>
      </c>
      <c r="D1241" s="2" t="s">
        <v>6</v>
      </c>
      <c r="E1241" s="2" t="s">
        <v>7</v>
      </c>
      <c r="F1241" s="20">
        <v>2021</v>
      </c>
      <c r="G1241" s="5">
        <v>43.835000000000001</v>
      </c>
      <c r="H1241" s="5">
        <v>42.075000000000003</v>
      </c>
      <c r="I1241" s="5">
        <v>70.722499999999997</v>
      </c>
      <c r="J1241" s="5">
        <v>60.842000000000006</v>
      </c>
      <c r="K1241" s="5">
        <v>65.069999999999993</v>
      </c>
      <c r="L1241" s="5">
        <v>64</v>
      </c>
    </row>
    <row r="1242" spans="1:12" ht="12.75" customHeight="1" x14ac:dyDescent="0.25">
      <c r="A1242" s="2" t="s">
        <v>1247</v>
      </c>
      <c r="B1242" s="4" t="s">
        <v>2162</v>
      </c>
      <c r="C1242" s="4" t="s">
        <v>2191</v>
      </c>
      <c r="D1242" s="2" t="s">
        <v>6</v>
      </c>
      <c r="E1242" s="2" t="s">
        <v>17</v>
      </c>
      <c r="F1242" s="20">
        <v>2021</v>
      </c>
      <c r="G1242" s="5">
        <v>46.870000000000005</v>
      </c>
      <c r="H1242" s="5">
        <v>48.734999999999999</v>
      </c>
      <c r="I1242" s="5">
        <v>72.123333333333335</v>
      </c>
      <c r="J1242" s="5">
        <v>68.79249999999999</v>
      </c>
      <c r="K1242" s="5">
        <v>56.75</v>
      </c>
      <c r="L1242" s="5">
        <v>63.55</v>
      </c>
    </row>
    <row r="1243" spans="1:12" ht="12.75" customHeight="1" x14ac:dyDescent="0.25">
      <c r="A1243" s="2" t="s">
        <v>1248</v>
      </c>
      <c r="B1243" s="4" t="s">
        <v>2178</v>
      </c>
      <c r="C1243" s="4" t="s">
        <v>2193</v>
      </c>
      <c r="D1243" s="2" t="s">
        <v>10</v>
      </c>
      <c r="E1243" s="2" t="s">
        <v>7</v>
      </c>
      <c r="F1243" s="20" t="s">
        <v>2196</v>
      </c>
      <c r="G1243" s="5">
        <v>46.574373392135243</v>
      </c>
      <c r="H1243" s="5">
        <v>46.197822784810128</v>
      </c>
      <c r="I1243" s="5">
        <v>61.237884267631109</v>
      </c>
      <c r="J1243" s="5">
        <v>64.41065217391305</v>
      </c>
      <c r="K1243" s="5">
        <v>55.120000000000005</v>
      </c>
      <c r="L1243" s="5">
        <v>44.21</v>
      </c>
    </row>
    <row r="1244" spans="1:12" ht="12.75" customHeight="1" x14ac:dyDescent="0.25">
      <c r="A1244" s="2" t="s">
        <v>1249</v>
      </c>
      <c r="B1244" s="4" t="s">
        <v>2173</v>
      </c>
      <c r="C1244" s="4" t="s">
        <v>2194</v>
      </c>
      <c r="D1244" s="2" t="s">
        <v>10</v>
      </c>
      <c r="E1244" s="2" t="s">
        <v>17</v>
      </c>
      <c r="F1244" s="20">
        <v>2021</v>
      </c>
      <c r="G1244" s="5">
        <v>47.47</v>
      </c>
      <c r="H1244" s="5">
        <v>43.084999999999994</v>
      </c>
      <c r="I1244" s="5">
        <v>69.612499999999997</v>
      </c>
      <c r="J1244" s="5">
        <v>70.150000000000006</v>
      </c>
      <c r="K1244" s="5">
        <v>81</v>
      </c>
      <c r="L1244" s="5">
        <v>58.75</v>
      </c>
    </row>
    <row r="1245" spans="1:12" ht="12.75" customHeight="1" x14ac:dyDescent="0.25">
      <c r="A1245" s="2" t="s">
        <v>1250</v>
      </c>
      <c r="B1245" s="4" t="s">
        <v>2162</v>
      </c>
      <c r="C1245" s="4" t="s">
        <v>2191</v>
      </c>
      <c r="D1245" s="2" t="s">
        <v>6</v>
      </c>
      <c r="E1245" s="2" t="s">
        <v>17</v>
      </c>
      <c r="F1245" s="20">
        <v>2021</v>
      </c>
      <c r="G1245" s="5">
        <v>44.64</v>
      </c>
      <c r="H1245" s="5">
        <v>44.784999999999997</v>
      </c>
      <c r="I1245" s="5">
        <v>67.78</v>
      </c>
      <c r="J1245" s="5">
        <v>61.602499999999999</v>
      </c>
      <c r="K1245" s="5">
        <v>67.13</v>
      </c>
      <c r="L1245" s="5">
        <v>62.08</v>
      </c>
    </row>
    <row r="1246" spans="1:12" ht="12.75" customHeight="1" x14ac:dyDescent="0.25">
      <c r="A1246" s="2" t="s">
        <v>1251</v>
      </c>
      <c r="B1246" s="4" t="s">
        <v>2163</v>
      </c>
      <c r="C1246" s="4" t="s">
        <v>2192</v>
      </c>
      <c r="D1246" s="2" t="s">
        <v>10</v>
      </c>
      <c r="E1246" s="2" t="s">
        <v>7</v>
      </c>
      <c r="F1246" s="20" t="s">
        <v>2200</v>
      </c>
      <c r="G1246" s="5" t="s">
        <v>2200</v>
      </c>
      <c r="H1246" s="5" t="s">
        <v>2200</v>
      </c>
      <c r="I1246" s="5" t="s">
        <v>2200</v>
      </c>
      <c r="J1246" s="5" t="s">
        <v>2200</v>
      </c>
      <c r="K1246" s="5" t="s">
        <v>2200</v>
      </c>
      <c r="L1246" s="5" t="s">
        <v>2200</v>
      </c>
    </row>
    <row r="1247" spans="1:12" ht="12.75" customHeight="1" x14ac:dyDescent="0.25">
      <c r="A1247" s="2" t="s">
        <v>1252</v>
      </c>
      <c r="B1247" s="4" t="s">
        <v>2173</v>
      </c>
      <c r="C1247" s="4" t="s">
        <v>2194</v>
      </c>
      <c r="D1247" s="2" t="s">
        <v>6</v>
      </c>
      <c r="E1247" s="2" t="s">
        <v>7</v>
      </c>
      <c r="F1247" s="20">
        <v>2021</v>
      </c>
      <c r="G1247" s="5">
        <v>41.72</v>
      </c>
      <c r="H1247" s="5">
        <v>40.215000000000003</v>
      </c>
      <c r="I1247" s="5">
        <v>60.609999999999992</v>
      </c>
      <c r="J1247" s="5">
        <v>58.75</v>
      </c>
      <c r="K1247" s="5">
        <v>46</v>
      </c>
      <c r="L1247" s="5">
        <v>71</v>
      </c>
    </row>
    <row r="1248" spans="1:12" ht="12.75" customHeight="1" x14ac:dyDescent="0.25">
      <c r="A1248" s="2" t="s">
        <v>1253</v>
      </c>
      <c r="B1248" s="4" t="s">
        <v>2172</v>
      </c>
      <c r="C1248" s="4" t="s">
        <v>2191</v>
      </c>
      <c r="D1248" s="2" t="s">
        <v>10</v>
      </c>
      <c r="E1248" s="2" t="s">
        <v>17</v>
      </c>
      <c r="F1248" s="20">
        <v>2021</v>
      </c>
      <c r="G1248" s="5">
        <v>47.656666666666666</v>
      </c>
      <c r="H1248" s="5">
        <v>41.73</v>
      </c>
      <c r="I1248" s="5">
        <v>70.575999999999993</v>
      </c>
      <c r="J1248" s="5">
        <v>71.59</v>
      </c>
      <c r="K1248" s="5">
        <v>72.25</v>
      </c>
      <c r="L1248" s="5">
        <v>67.03</v>
      </c>
    </row>
    <row r="1249" spans="1:12" ht="12.75" customHeight="1" x14ac:dyDescent="0.25">
      <c r="A1249" s="2" t="s">
        <v>1254</v>
      </c>
      <c r="B1249" s="4" t="s">
        <v>2168</v>
      </c>
      <c r="C1249" s="4" t="s">
        <v>2194</v>
      </c>
      <c r="D1249" s="2" t="s">
        <v>6</v>
      </c>
      <c r="E1249" s="2" t="s">
        <v>17</v>
      </c>
      <c r="F1249" s="20">
        <v>2021</v>
      </c>
      <c r="G1249" s="5">
        <v>48.816666666666663</v>
      </c>
      <c r="H1249" s="5">
        <v>47.293333333333329</v>
      </c>
      <c r="I1249" s="5">
        <v>73.125</v>
      </c>
      <c r="J1249" s="5">
        <v>63.774999999999999</v>
      </c>
      <c r="K1249" s="5">
        <v>47</v>
      </c>
      <c r="L1249" s="5">
        <v>73.27</v>
      </c>
    </row>
    <row r="1250" spans="1:12" ht="12.75" customHeight="1" x14ac:dyDescent="0.25">
      <c r="A1250" s="2" t="s">
        <v>1255</v>
      </c>
      <c r="B1250" s="4" t="s">
        <v>2175</v>
      </c>
      <c r="C1250" s="4" t="s">
        <v>2182</v>
      </c>
      <c r="D1250" s="2" t="s">
        <v>10</v>
      </c>
      <c r="E1250" s="2" t="s">
        <v>17</v>
      </c>
      <c r="F1250" s="20">
        <v>2021</v>
      </c>
      <c r="G1250" s="5">
        <v>45.02</v>
      </c>
      <c r="H1250" s="5">
        <v>43.468333333333334</v>
      </c>
      <c r="I1250" s="5">
        <v>70.83250000000001</v>
      </c>
      <c r="J1250" s="5">
        <v>68.005555555555546</v>
      </c>
      <c r="K1250" s="5">
        <v>66.914999999999992</v>
      </c>
      <c r="L1250" s="5">
        <v>60.254999999999995</v>
      </c>
    </row>
    <row r="1251" spans="1:12" ht="12.75" customHeight="1" x14ac:dyDescent="0.25">
      <c r="A1251" s="2" t="s">
        <v>1256</v>
      </c>
      <c r="B1251" s="4" t="s">
        <v>2183</v>
      </c>
      <c r="C1251" s="4" t="s">
        <v>2193</v>
      </c>
      <c r="D1251" s="2" t="s">
        <v>10</v>
      </c>
      <c r="E1251" s="2" t="s">
        <v>17</v>
      </c>
      <c r="F1251" s="20" t="s">
        <v>2197</v>
      </c>
      <c r="G1251" s="5">
        <v>48.869222462203027</v>
      </c>
      <c r="H1251" s="5">
        <v>49.361042654028431</v>
      </c>
      <c r="I1251" s="5">
        <v>65.196347031963469</v>
      </c>
      <c r="J1251" s="5">
        <v>69.227272727272734</v>
      </c>
      <c r="K1251" s="5">
        <v>55</v>
      </c>
      <c r="L1251" s="5">
        <v>57</v>
      </c>
    </row>
    <row r="1252" spans="1:12" ht="12.75" customHeight="1" x14ac:dyDescent="0.25">
      <c r="A1252" s="2" t="s">
        <v>1257</v>
      </c>
      <c r="B1252" s="4" t="s">
        <v>2170</v>
      </c>
      <c r="C1252" s="4" t="s">
        <v>2193</v>
      </c>
      <c r="D1252" s="2" t="s">
        <v>6</v>
      </c>
      <c r="E1252" s="2" t="s">
        <v>7</v>
      </c>
      <c r="F1252" s="20" t="s">
        <v>2197</v>
      </c>
      <c r="G1252" s="5">
        <v>41.51229508196721</v>
      </c>
      <c r="H1252" s="5">
        <v>40.200819672131146</v>
      </c>
      <c r="I1252" s="5">
        <v>56.428571428571431</v>
      </c>
      <c r="J1252" s="5">
        <v>67.400000000000006</v>
      </c>
      <c r="K1252" s="5">
        <v>46.5</v>
      </c>
      <c r="L1252" s="5" t="s">
        <v>2195</v>
      </c>
    </row>
    <row r="1253" spans="1:12" ht="12.75" customHeight="1" x14ac:dyDescent="0.25">
      <c r="A1253" s="2" t="s">
        <v>1258</v>
      </c>
      <c r="B1253" s="4" t="s">
        <v>2162</v>
      </c>
      <c r="C1253" s="4" t="s">
        <v>2191</v>
      </c>
      <c r="D1253" s="2" t="s">
        <v>6</v>
      </c>
      <c r="E1253" s="2" t="s">
        <v>17</v>
      </c>
      <c r="F1253" s="20" t="s">
        <v>2196</v>
      </c>
      <c r="G1253" s="5">
        <v>45.688117647058824</v>
      </c>
      <c r="H1253" s="5">
        <v>48.067966101694921</v>
      </c>
      <c r="I1253" s="5">
        <v>66.779642857142861</v>
      </c>
      <c r="J1253" s="5">
        <v>67.290000000000006</v>
      </c>
      <c r="K1253" s="5">
        <v>54.78</v>
      </c>
      <c r="L1253" s="5">
        <v>53</v>
      </c>
    </row>
    <row r="1254" spans="1:12" ht="12.75" customHeight="1" x14ac:dyDescent="0.25">
      <c r="A1254" s="2" t="s">
        <v>1259</v>
      </c>
      <c r="B1254" s="4" t="s">
        <v>2175</v>
      </c>
      <c r="C1254" s="4" t="s">
        <v>2182</v>
      </c>
      <c r="D1254" s="2" t="s">
        <v>10</v>
      </c>
      <c r="E1254" s="2" t="s">
        <v>17</v>
      </c>
      <c r="F1254" s="20">
        <v>2021</v>
      </c>
      <c r="G1254" s="5">
        <v>50.68</v>
      </c>
      <c r="H1254" s="5">
        <v>46.53</v>
      </c>
      <c r="I1254" s="5">
        <v>73.171999999999997</v>
      </c>
      <c r="J1254" s="5">
        <v>68.424000000000007</v>
      </c>
      <c r="K1254" s="5">
        <v>54.63</v>
      </c>
      <c r="L1254" s="5">
        <v>77.655000000000001</v>
      </c>
    </row>
    <row r="1255" spans="1:12" ht="12.75" customHeight="1" x14ac:dyDescent="0.25">
      <c r="A1255" s="2" t="s">
        <v>1260</v>
      </c>
      <c r="B1255" s="4" t="s">
        <v>2175</v>
      </c>
      <c r="C1255" s="4" t="s">
        <v>2182</v>
      </c>
      <c r="D1255" s="2" t="s">
        <v>10</v>
      </c>
      <c r="E1255" s="2" t="s">
        <v>17</v>
      </c>
      <c r="F1255" s="20" t="s">
        <v>2197</v>
      </c>
      <c r="G1255" s="5">
        <v>44.312720848056543</v>
      </c>
      <c r="H1255" s="5">
        <v>46.92307692307692</v>
      </c>
      <c r="I1255" s="5">
        <v>65.932126696832583</v>
      </c>
      <c r="J1255" s="5">
        <v>73.612903225806448</v>
      </c>
      <c r="K1255" s="5">
        <v>60.85</v>
      </c>
      <c r="L1255" s="5">
        <v>54.1875</v>
      </c>
    </row>
    <row r="1256" spans="1:12" ht="12.75" customHeight="1" x14ac:dyDescent="0.25">
      <c r="A1256" s="2" t="s">
        <v>1261</v>
      </c>
      <c r="B1256" s="4" t="s">
        <v>2173</v>
      </c>
      <c r="C1256" s="4" t="s">
        <v>2194</v>
      </c>
      <c r="D1256" s="2" t="s">
        <v>10</v>
      </c>
      <c r="E1256" s="2" t="s">
        <v>17</v>
      </c>
      <c r="F1256" s="20">
        <v>2021</v>
      </c>
      <c r="G1256" s="5">
        <v>49.276666666666664</v>
      </c>
      <c r="H1256" s="5">
        <v>42.407499999999999</v>
      </c>
      <c r="I1256" s="5">
        <v>70.786666666666676</v>
      </c>
      <c r="J1256" s="5">
        <v>64.617499999999993</v>
      </c>
      <c r="K1256" s="5">
        <v>51.11</v>
      </c>
      <c r="L1256" s="5">
        <v>67.84</v>
      </c>
    </row>
    <row r="1257" spans="1:12" ht="12.75" customHeight="1" x14ac:dyDescent="0.25">
      <c r="A1257" s="2" t="s">
        <v>1262</v>
      </c>
      <c r="B1257" s="4" t="s">
        <v>2178</v>
      </c>
      <c r="C1257" s="4" t="s">
        <v>2193</v>
      </c>
      <c r="D1257" s="2" t="s">
        <v>91</v>
      </c>
      <c r="E1257" s="2" t="s">
        <v>17</v>
      </c>
      <c r="F1257" s="20" t="s">
        <v>2197</v>
      </c>
      <c r="G1257" s="5">
        <v>47.166620382852521</v>
      </c>
      <c r="H1257" s="5">
        <v>48.327040864255522</v>
      </c>
      <c r="I1257" s="5">
        <v>67.315016711229958</v>
      </c>
      <c r="J1257" s="5">
        <v>71.448228571428572</v>
      </c>
      <c r="K1257" s="5">
        <v>66.878982630272958</v>
      </c>
      <c r="L1257" s="5">
        <v>59.260760000000005</v>
      </c>
    </row>
    <row r="1258" spans="1:12" ht="12.75" customHeight="1" x14ac:dyDescent="0.25">
      <c r="A1258" s="2" t="s">
        <v>1263</v>
      </c>
      <c r="B1258" s="4" t="s">
        <v>2180</v>
      </c>
      <c r="C1258" s="4" t="s">
        <v>2182</v>
      </c>
      <c r="D1258" s="2" t="s">
        <v>10</v>
      </c>
      <c r="E1258" s="2" t="s">
        <v>17</v>
      </c>
      <c r="F1258" s="20">
        <v>2021</v>
      </c>
      <c r="G1258" s="5">
        <v>42.666666666666664</v>
      </c>
      <c r="H1258" s="5">
        <v>44.333333333333336</v>
      </c>
      <c r="I1258" s="5">
        <v>67</v>
      </c>
      <c r="J1258" s="5">
        <v>63.25</v>
      </c>
      <c r="K1258" s="5">
        <v>0</v>
      </c>
      <c r="L1258" s="5">
        <v>0</v>
      </c>
    </row>
    <row r="1259" spans="1:12" ht="12.75" customHeight="1" x14ac:dyDescent="0.25">
      <c r="A1259" s="2" t="s">
        <v>1264</v>
      </c>
      <c r="B1259" s="4" t="s">
        <v>2176</v>
      </c>
      <c r="C1259" s="4" t="s">
        <v>2194</v>
      </c>
      <c r="D1259" s="2" t="s">
        <v>10</v>
      </c>
      <c r="E1259" s="2" t="s">
        <v>7</v>
      </c>
      <c r="F1259" s="20">
        <v>2021</v>
      </c>
      <c r="G1259" s="5">
        <v>45.366666666666667</v>
      </c>
      <c r="H1259" s="5">
        <v>43.084999999999994</v>
      </c>
      <c r="I1259" s="5">
        <v>69.289999999999992</v>
      </c>
      <c r="J1259" s="5">
        <v>64.695999999999998</v>
      </c>
      <c r="K1259" s="5">
        <v>47.08</v>
      </c>
      <c r="L1259" s="5">
        <v>64.7</v>
      </c>
    </row>
    <row r="1260" spans="1:12" ht="12.75" customHeight="1" x14ac:dyDescent="0.25">
      <c r="A1260" s="2" t="s">
        <v>1265</v>
      </c>
      <c r="B1260" s="4" t="s">
        <v>2172</v>
      </c>
      <c r="C1260" s="4" t="s">
        <v>2191</v>
      </c>
      <c r="D1260" s="2" t="s">
        <v>10</v>
      </c>
      <c r="E1260" s="2" t="s">
        <v>7</v>
      </c>
      <c r="F1260" s="20">
        <v>2021</v>
      </c>
      <c r="G1260" s="5">
        <v>43.44</v>
      </c>
      <c r="H1260" s="5">
        <v>41.993333333333332</v>
      </c>
      <c r="I1260" s="5">
        <v>68.42</v>
      </c>
      <c r="J1260" s="5">
        <v>61.393999999999991</v>
      </c>
      <c r="K1260" s="5">
        <v>31.52</v>
      </c>
      <c r="L1260" s="5">
        <v>55.81</v>
      </c>
    </row>
    <row r="1261" spans="1:12" ht="12.75" customHeight="1" x14ac:dyDescent="0.25">
      <c r="A1261" s="2" t="s">
        <v>1266</v>
      </c>
      <c r="B1261" s="4" t="s">
        <v>2171</v>
      </c>
      <c r="C1261" s="4" t="s">
        <v>2193</v>
      </c>
      <c r="D1261" s="2" t="s">
        <v>6</v>
      </c>
      <c r="E1261" s="2" t="s">
        <v>17</v>
      </c>
      <c r="F1261" s="20" t="s">
        <v>2197</v>
      </c>
      <c r="G1261" s="5">
        <v>40.108757763975156</v>
      </c>
      <c r="H1261" s="5">
        <v>41.547809523809526</v>
      </c>
      <c r="I1261" s="5">
        <v>75.661538461538456</v>
      </c>
      <c r="J1261" s="5">
        <v>67.482758620689651</v>
      </c>
      <c r="K1261" s="5">
        <v>66</v>
      </c>
      <c r="L1261" s="5">
        <v>70</v>
      </c>
    </row>
    <row r="1262" spans="1:12" ht="12.75" customHeight="1" x14ac:dyDescent="0.25">
      <c r="A1262" s="2" t="s">
        <v>1267</v>
      </c>
      <c r="B1262" s="4" t="s">
        <v>2162</v>
      </c>
      <c r="C1262" s="4" t="s">
        <v>2191</v>
      </c>
      <c r="D1262" s="2" t="s">
        <v>6</v>
      </c>
      <c r="E1262" s="2" t="s">
        <v>17</v>
      </c>
      <c r="F1262" s="20" t="s">
        <v>2197</v>
      </c>
      <c r="G1262" s="5">
        <v>41.639078014184392</v>
      </c>
      <c r="H1262" s="5">
        <v>45.59</v>
      </c>
      <c r="I1262" s="5">
        <v>62.26</v>
      </c>
      <c r="J1262" s="5">
        <v>68.372916666666669</v>
      </c>
      <c r="K1262" s="5">
        <v>59</v>
      </c>
      <c r="L1262" s="5">
        <v>43.88</v>
      </c>
    </row>
    <row r="1263" spans="1:12" ht="12.75" customHeight="1" x14ac:dyDescent="0.25">
      <c r="A1263" s="2" t="s">
        <v>1268</v>
      </c>
      <c r="B1263" s="4" t="s">
        <v>2162</v>
      </c>
      <c r="C1263" s="4" t="s">
        <v>2191</v>
      </c>
      <c r="D1263" s="2" t="s">
        <v>10</v>
      </c>
      <c r="E1263" s="2" t="s">
        <v>17</v>
      </c>
      <c r="F1263" s="20">
        <v>2021</v>
      </c>
      <c r="G1263" s="5">
        <v>45.224999999999994</v>
      </c>
      <c r="H1263" s="5">
        <v>45.56</v>
      </c>
      <c r="I1263" s="5">
        <v>73.727499999999992</v>
      </c>
      <c r="J1263" s="5">
        <v>67.510000000000005</v>
      </c>
      <c r="K1263" s="5">
        <v>64.680000000000007</v>
      </c>
      <c r="L1263" s="5">
        <v>62.63</v>
      </c>
    </row>
    <row r="1264" spans="1:12" ht="12.75" customHeight="1" x14ac:dyDescent="0.25">
      <c r="A1264" s="2" t="s">
        <v>1269</v>
      </c>
      <c r="B1264" s="4" t="s">
        <v>2174</v>
      </c>
      <c r="C1264" s="4" t="s">
        <v>2182</v>
      </c>
      <c r="D1264" s="2" t="s">
        <v>6</v>
      </c>
      <c r="E1264" s="2" t="s">
        <v>17</v>
      </c>
      <c r="F1264" s="20" t="s">
        <v>2196</v>
      </c>
      <c r="G1264" s="5">
        <v>43.06424242424243</v>
      </c>
      <c r="H1264" s="5">
        <v>51.903265306122442</v>
      </c>
      <c r="I1264" s="5">
        <v>64.02</v>
      </c>
      <c r="J1264" s="5">
        <v>71.650000000000006</v>
      </c>
      <c r="K1264" s="5">
        <v>70</v>
      </c>
      <c r="L1264" s="5">
        <v>43</v>
      </c>
    </row>
    <row r="1265" spans="1:12" ht="12.75" customHeight="1" x14ac:dyDescent="0.25">
      <c r="A1265" s="2" t="s">
        <v>1270</v>
      </c>
      <c r="B1265" s="4" t="s">
        <v>2184</v>
      </c>
      <c r="C1265" s="4" t="s">
        <v>2192</v>
      </c>
      <c r="D1265" s="2" t="s">
        <v>6</v>
      </c>
      <c r="E1265" s="2" t="s">
        <v>7</v>
      </c>
      <c r="F1265" s="20" t="s">
        <v>2200</v>
      </c>
      <c r="G1265" s="5" t="s">
        <v>2200</v>
      </c>
      <c r="H1265" s="5" t="s">
        <v>2200</v>
      </c>
      <c r="I1265" s="5" t="s">
        <v>2200</v>
      </c>
      <c r="J1265" s="5" t="s">
        <v>2200</v>
      </c>
      <c r="K1265" s="5" t="s">
        <v>2200</v>
      </c>
      <c r="L1265" s="5" t="s">
        <v>2200</v>
      </c>
    </row>
    <row r="1266" spans="1:12" ht="12.75" customHeight="1" x14ac:dyDescent="0.25">
      <c r="A1266" s="2" t="s">
        <v>1271</v>
      </c>
      <c r="B1266" s="4" t="s">
        <v>2180</v>
      </c>
      <c r="C1266" s="4" t="s">
        <v>2182</v>
      </c>
      <c r="D1266" s="2" t="s">
        <v>10</v>
      </c>
      <c r="E1266" s="2" t="s">
        <v>17</v>
      </c>
      <c r="F1266" s="20">
        <v>2021</v>
      </c>
      <c r="G1266" s="5">
        <v>47.314999999999998</v>
      </c>
      <c r="H1266" s="5">
        <v>43.244999999999997</v>
      </c>
      <c r="I1266" s="5">
        <v>70.086000000000013</v>
      </c>
      <c r="J1266" s="5">
        <v>69.935999999999993</v>
      </c>
      <c r="K1266" s="5">
        <v>59.68</v>
      </c>
      <c r="L1266" s="5">
        <v>63.2</v>
      </c>
    </row>
    <row r="1267" spans="1:12" ht="12.75" customHeight="1" x14ac:dyDescent="0.25">
      <c r="A1267" s="2" t="s">
        <v>1272</v>
      </c>
      <c r="B1267" s="4" t="s">
        <v>2180</v>
      </c>
      <c r="C1267" s="4" t="s">
        <v>2182</v>
      </c>
      <c r="D1267" s="2" t="s">
        <v>91</v>
      </c>
      <c r="E1267" s="2" t="s">
        <v>17</v>
      </c>
      <c r="F1267" s="20">
        <v>2021</v>
      </c>
      <c r="G1267" s="5">
        <v>51.223636363636366</v>
      </c>
      <c r="H1267" s="5">
        <v>48.721250000000005</v>
      </c>
      <c r="I1267" s="5">
        <v>72.25</v>
      </c>
      <c r="J1267" s="5">
        <v>69</v>
      </c>
      <c r="K1267" s="5">
        <v>67.5</v>
      </c>
      <c r="L1267" s="5">
        <v>64</v>
      </c>
    </row>
    <row r="1268" spans="1:12" ht="12.75" customHeight="1" x14ac:dyDescent="0.25">
      <c r="A1268" s="2" t="s">
        <v>1273</v>
      </c>
      <c r="B1268" s="4" t="s">
        <v>2167</v>
      </c>
      <c r="C1268" s="4" t="s">
        <v>2191</v>
      </c>
      <c r="D1268" s="2" t="s">
        <v>10</v>
      </c>
      <c r="E1268" s="2" t="s">
        <v>7</v>
      </c>
      <c r="F1268" s="20">
        <v>2021</v>
      </c>
      <c r="G1268" s="5">
        <v>49.506666666666661</v>
      </c>
      <c r="H1268" s="5">
        <v>50.182500000000005</v>
      </c>
      <c r="I1268" s="5">
        <v>70.859999999999985</v>
      </c>
      <c r="J1268" s="5">
        <v>66.571666666666673</v>
      </c>
      <c r="K1268" s="5">
        <v>57.17</v>
      </c>
      <c r="L1268" s="5">
        <v>60.11</v>
      </c>
    </row>
    <row r="1269" spans="1:12" ht="12.75" customHeight="1" x14ac:dyDescent="0.25">
      <c r="A1269" s="2" t="s">
        <v>1274</v>
      </c>
      <c r="B1269" s="4" t="s">
        <v>2173</v>
      </c>
      <c r="C1269" s="4" t="s">
        <v>2194</v>
      </c>
      <c r="D1269" s="2" t="s">
        <v>6</v>
      </c>
      <c r="E1269" s="2" t="s">
        <v>17</v>
      </c>
      <c r="F1269" s="20" t="s">
        <v>2197</v>
      </c>
      <c r="G1269" s="5">
        <v>46.439130434782612</v>
      </c>
      <c r="H1269" s="5">
        <v>50.023809523809526</v>
      </c>
      <c r="I1269" s="5">
        <v>60.070422535211264</v>
      </c>
      <c r="J1269" s="5">
        <v>65.673913043478265</v>
      </c>
      <c r="K1269" s="5">
        <v>61</v>
      </c>
      <c r="L1269" s="5">
        <v>58.5</v>
      </c>
    </row>
    <row r="1270" spans="1:12" ht="12.75" customHeight="1" x14ac:dyDescent="0.25">
      <c r="A1270" s="2" t="s">
        <v>1275</v>
      </c>
      <c r="B1270" s="4" t="s">
        <v>2167</v>
      </c>
      <c r="C1270" s="4" t="s">
        <v>2191</v>
      </c>
      <c r="D1270" s="2" t="s">
        <v>6</v>
      </c>
      <c r="E1270" s="2" t="s">
        <v>7</v>
      </c>
      <c r="F1270" s="20">
        <v>2021</v>
      </c>
      <c r="G1270" s="5">
        <v>42.666666666666664</v>
      </c>
      <c r="H1270" s="5">
        <v>43.333333333333336</v>
      </c>
      <c r="I1270" s="5">
        <v>75</v>
      </c>
      <c r="J1270" s="5">
        <v>59.333333333333336</v>
      </c>
      <c r="K1270" s="5">
        <v>42</v>
      </c>
      <c r="L1270" s="5">
        <v>44</v>
      </c>
    </row>
    <row r="1271" spans="1:12" ht="12.75" customHeight="1" x14ac:dyDescent="0.25">
      <c r="A1271" s="2" t="s">
        <v>1276</v>
      </c>
      <c r="B1271" s="4" t="s">
        <v>2167</v>
      </c>
      <c r="C1271" s="4" t="s">
        <v>2191</v>
      </c>
      <c r="D1271" s="2" t="s">
        <v>6</v>
      </c>
      <c r="E1271" s="2" t="s">
        <v>7</v>
      </c>
      <c r="F1271" s="20">
        <v>2021</v>
      </c>
      <c r="G1271" s="5">
        <v>45.585000000000001</v>
      </c>
      <c r="H1271" s="5">
        <v>45.864999999999995</v>
      </c>
      <c r="I1271" s="5">
        <v>73.907499999999999</v>
      </c>
      <c r="J1271" s="5">
        <v>64.16</v>
      </c>
      <c r="K1271" s="5">
        <v>65.14</v>
      </c>
      <c r="L1271" s="5">
        <v>74.400000000000006</v>
      </c>
    </row>
    <row r="1272" spans="1:12" ht="12.75" customHeight="1" x14ac:dyDescent="0.25">
      <c r="A1272" s="2" t="s">
        <v>1277</v>
      </c>
      <c r="B1272" s="4" t="s">
        <v>2172</v>
      </c>
      <c r="C1272" s="4" t="s">
        <v>2191</v>
      </c>
      <c r="D1272" s="2" t="s">
        <v>10</v>
      </c>
      <c r="E1272" s="2" t="s">
        <v>7</v>
      </c>
      <c r="F1272" s="20">
        <v>2021</v>
      </c>
      <c r="G1272" s="5">
        <v>45.870000000000005</v>
      </c>
      <c r="H1272" s="5">
        <v>43.623333333333335</v>
      </c>
      <c r="I1272" s="5">
        <v>70.256666666666661</v>
      </c>
      <c r="J1272" s="5">
        <v>61.269999999999996</v>
      </c>
      <c r="K1272" s="5">
        <v>29</v>
      </c>
      <c r="L1272" s="5">
        <v>56.67</v>
      </c>
    </row>
    <row r="1273" spans="1:12" ht="12.75" customHeight="1" x14ac:dyDescent="0.25">
      <c r="A1273" s="2" t="s">
        <v>1278</v>
      </c>
      <c r="B1273" s="4" t="s">
        <v>2172</v>
      </c>
      <c r="C1273" s="4" t="s">
        <v>2191</v>
      </c>
      <c r="D1273" s="2" t="s">
        <v>10</v>
      </c>
      <c r="E1273" s="2" t="s">
        <v>7</v>
      </c>
      <c r="F1273" s="20">
        <v>2021</v>
      </c>
      <c r="G1273" s="5">
        <v>42.986666666666672</v>
      </c>
      <c r="H1273" s="5">
        <v>42.456666666666671</v>
      </c>
      <c r="I1273" s="5">
        <v>64.094999999999999</v>
      </c>
      <c r="J1273" s="5">
        <v>60.129999999999995</v>
      </c>
      <c r="K1273" s="5">
        <v>22.25</v>
      </c>
      <c r="L1273" s="5">
        <v>34.479999999999997</v>
      </c>
    </row>
    <row r="1274" spans="1:12" ht="12.75" customHeight="1" x14ac:dyDescent="0.25">
      <c r="A1274" s="2" t="s">
        <v>1279</v>
      </c>
      <c r="B1274" s="4" t="s">
        <v>2173</v>
      </c>
      <c r="C1274" s="4" t="s">
        <v>2194</v>
      </c>
      <c r="D1274" s="2" t="s">
        <v>6</v>
      </c>
      <c r="E1274" s="2" t="s">
        <v>7</v>
      </c>
      <c r="F1274" s="20" t="s">
        <v>2197</v>
      </c>
      <c r="G1274" s="5">
        <v>42.528089887640448</v>
      </c>
      <c r="H1274" s="5">
        <v>48.8</v>
      </c>
      <c r="I1274" s="5">
        <v>57.928571428571431</v>
      </c>
      <c r="J1274" s="5">
        <v>64.2</v>
      </c>
      <c r="K1274" s="5">
        <v>52</v>
      </c>
      <c r="L1274" s="5">
        <v>13</v>
      </c>
    </row>
    <row r="1275" spans="1:12" ht="12.75" customHeight="1" x14ac:dyDescent="0.25">
      <c r="A1275" s="2" t="s">
        <v>1280</v>
      </c>
      <c r="B1275" s="4" t="s">
        <v>2168</v>
      </c>
      <c r="C1275" s="4" t="s">
        <v>2194</v>
      </c>
      <c r="D1275" s="2" t="s">
        <v>10</v>
      </c>
      <c r="E1275" s="2" t="s">
        <v>17</v>
      </c>
      <c r="F1275" s="20">
        <v>2021</v>
      </c>
      <c r="G1275" s="5">
        <v>43.085000000000001</v>
      </c>
      <c r="H1275" s="5">
        <v>40.200000000000003</v>
      </c>
      <c r="I1275" s="5">
        <v>68.8</v>
      </c>
      <c r="J1275" s="5">
        <v>68.2</v>
      </c>
      <c r="K1275" s="5">
        <v>65</v>
      </c>
      <c r="L1275" s="5">
        <v>68</v>
      </c>
    </row>
    <row r="1276" spans="1:12" ht="12.75" customHeight="1" x14ac:dyDescent="0.25">
      <c r="A1276" s="2" t="s">
        <v>1281</v>
      </c>
      <c r="B1276" s="4" t="s">
        <v>2173</v>
      </c>
      <c r="C1276" s="4" t="s">
        <v>2194</v>
      </c>
      <c r="D1276" s="2" t="s">
        <v>6</v>
      </c>
      <c r="E1276" s="2" t="s">
        <v>17</v>
      </c>
      <c r="F1276" s="20">
        <v>2021</v>
      </c>
      <c r="G1276" s="5">
        <v>45.32</v>
      </c>
      <c r="H1276" s="5">
        <v>34.96</v>
      </c>
      <c r="I1276" s="5">
        <v>68.087999999999994</v>
      </c>
      <c r="J1276" s="5">
        <v>64.665999999999997</v>
      </c>
      <c r="K1276" s="5">
        <v>60</v>
      </c>
      <c r="L1276" s="5">
        <v>64.92</v>
      </c>
    </row>
    <row r="1277" spans="1:12" ht="12.75" customHeight="1" x14ac:dyDescent="0.25">
      <c r="A1277" s="2" t="s">
        <v>1282</v>
      </c>
      <c r="B1277" s="4" t="s">
        <v>2173</v>
      </c>
      <c r="C1277" s="4" t="s">
        <v>2194</v>
      </c>
      <c r="D1277" s="2" t="s">
        <v>6</v>
      </c>
      <c r="E1277" s="2" t="s">
        <v>7</v>
      </c>
      <c r="F1277" s="20">
        <v>2021</v>
      </c>
      <c r="G1277" s="5">
        <v>33.353333333333332</v>
      </c>
      <c r="H1277" s="5">
        <v>40.409999999999997</v>
      </c>
      <c r="I1277" s="5">
        <v>68.6875</v>
      </c>
      <c r="J1277" s="5">
        <v>57.75</v>
      </c>
      <c r="K1277" s="5">
        <v>62</v>
      </c>
      <c r="L1277" s="5">
        <v>66.75</v>
      </c>
    </row>
    <row r="1278" spans="1:12" ht="12.75" customHeight="1" x14ac:dyDescent="0.25">
      <c r="A1278" s="2" t="s">
        <v>1283</v>
      </c>
      <c r="B1278" s="4" t="s">
        <v>2167</v>
      </c>
      <c r="C1278" s="4" t="s">
        <v>2191</v>
      </c>
      <c r="D1278" s="2" t="s">
        <v>6</v>
      </c>
      <c r="E1278" s="2" t="s">
        <v>7</v>
      </c>
      <c r="F1278" s="20">
        <v>2021</v>
      </c>
      <c r="G1278" s="5">
        <v>50.841999999999999</v>
      </c>
      <c r="H1278" s="5">
        <v>47.372</v>
      </c>
      <c r="I1278" s="5">
        <v>67.73</v>
      </c>
      <c r="J1278" s="5">
        <v>63.031999999999996</v>
      </c>
      <c r="K1278" s="5">
        <v>48.34</v>
      </c>
      <c r="L1278" s="5">
        <v>15.46</v>
      </c>
    </row>
    <row r="1279" spans="1:12" ht="12.75" customHeight="1" x14ac:dyDescent="0.25">
      <c r="A1279" s="2" t="s">
        <v>1284</v>
      </c>
      <c r="B1279" s="4" t="s">
        <v>2179</v>
      </c>
      <c r="C1279" s="4" t="s">
        <v>2192</v>
      </c>
      <c r="D1279" s="2" t="s">
        <v>10</v>
      </c>
      <c r="E1279" s="2" t="s">
        <v>7</v>
      </c>
      <c r="F1279" s="20" t="s">
        <v>2197</v>
      </c>
      <c r="G1279" s="5">
        <v>43.452013651877138</v>
      </c>
      <c r="H1279" s="5">
        <v>45.829132075471705</v>
      </c>
      <c r="I1279" s="5">
        <v>60.07692307692308</v>
      </c>
      <c r="J1279" s="5">
        <v>70.037037037037038</v>
      </c>
      <c r="K1279" s="5">
        <v>59</v>
      </c>
      <c r="L1279" s="5">
        <v>48</v>
      </c>
    </row>
    <row r="1280" spans="1:12" ht="12.75" customHeight="1" x14ac:dyDescent="0.25">
      <c r="A1280" s="2" t="s">
        <v>1285</v>
      </c>
      <c r="B1280" s="4" t="s">
        <v>2173</v>
      </c>
      <c r="C1280" s="4" t="s">
        <v>2194</v>
      </c>
      <c r="D1280" s="2" t="s">
        <v>6</v>
      </c>
      <c r="E1280" s="2" t="s">
        <v>17</v>
      </c>
      <c r="F1280" s="20">
        <v>2021</v>
      </c>
      <c r="G1280" s="5">
        <v>46.57</v>
      </c>
      <c r="H1280" s="5">
        <v>40.855000000000004</v>
      </c>
      <c r="I1280" s="5">
        <v>63.966666666666669</v>
      </c>
      <c r="J1280" s="5">
        <v>68.86</v>
      </c>
      <c r="K1280" s="5">
        <v>74</v>
      </c>
      <c r="L1280" s="5">
        <v>64.83</v>
      </c>
    </row>
    <row r="1281" spans="1:12" ht="12.75" customHeight="1" x14ac:dyDescent="0.25">
      <c r="A1281" s="2" t="s">
        <v>1286</v>
      </c>
      <c r="B1281" s="4" t="s">
        <v>2167</v>
      </c>
      <c r="C1281" s="4" t="s">
        <v>2191</v>
      </c>
      <c r="D1281" s="2" t="s">
        <v>6</v>
      </c>
      <c r="E1281" s="2" t="s">
        <v>7</v>
      </c>
      <c r="F1281" s="20">
        <v>2021</v>
      </c>
      <c r="G1281" s="5">
        <v>50.4</v>
      </c>
      <c r="H1281" s="5">
        <v>43.462499999999999</v>
      </c>
      <c r="I1281" s="5">
        <v>72.55</v>
      </c>
      <c r="J1281" s="5">
        <v>63.822499999999998</v>
      </c>
      <c r="K1281" s="5">
        <v>39.6</v>
      </c>
      <c r="L1281" s="5">
        <v>47.43</v>
      </c>
    </row>
    <row r="1282" spans="1:12" ht="12.75" customHeight="1" x14ac:dyDescent="0.25">
      <c r="A1282" s="2" t="s">
        <v>1287</v>
      </c>
      <c r="B1282" s="4" t="s">
        <v>2174</v>
      </c>
      <c r="C1282" s="4" t="s">
        <v>2182</v>
      </c>
      <c r="D1282" s="2" t="s">
        <v>6</v>
      </c>
      <c r="E1282" s="2" t="s">
        <v>7</v>
      </c>
      <c r="F1282" s="20" t="s">
        <v>2196</v>
      </c>
      <c r="G1282" s="5">
        <v>41.825764705882357</v>
      </c>
      <c r="H1282" s="5">
        <v>46.856901408450703</v>
      </c>
      <c r="I1282" s="5">
        <v>62.266666666666666</v>
      </c>
      <c r="J1282" s="5">
        <v>68.334166666666661</v>
      </c>
      <c r="K1282" s="5">
        <v>62.5</v>
      </c>
      <c r="L1282" s="5">
        <v>65.5</v>
      </c>
    </row>
    <row r="1283" spans="1:12" ht="12.75" customHeight="1" x14ac:dyDescent="0.25">
      <c r="A1283" s="2" t="s">
        <v>1288</v>
      </c>
      <c r="B1283" s="4" t="s">
        <v>2173</v>
      </c>
      <c r="C1283" s="4" t="s">
        <v>2194</v>
      </c>
      <c r="D1283" s="2" t="s">
        <v>6</v>
      </c>
      <c r="E1283" s="2" t="s">
        <v>7</v>
      </c>
      <c r="F1283" s="20">
        <v>2021</v>
      </c>
      <c r="G1283" s="5">
        <v>45.045000000000002</v>
      </c>
      <c r="H1283" s="5">
        <v>36.96</v>
      </c>
      <c r="I1283" s="5">
        <v>63</v>
      </c>
      <c r="J1283" s="5">
        <v>56.914999999999999</v>
      </c>
      <c r="K1283" s="5">
        <v>57</v>
      </c>
      <c r="L1283" s="5">
        <v>70</v>
      </c>
    </row>
    <row r="1284" spans="1:12" ht="12.75" customHeight="1" x14ac:dyDescent="0.25">
      <c r="A1284" s="2" t="s">
        <v>1289</v>
      </c>
      <c r="B1284" s="4" t="s">
        <v>2168</v>
      </c>
      <c r="C1284" s="4" t="s">
        <v>2194</v>
      </c>
      <c r="D1284" s="2" t="s">
        <v>6</v>
      </c>
      <c r="E1284" s="2" t="s">
        <v>7</v>
      </c>
      <c r="F1284" s="20">
        <v>2021</v>
      </c>
      <c r="G1284" s="5">
        <v>58.36</v>
      </c>
      <c r="H1284" s="5">
        <v>43.72</v>
      </c>
      <c r="I1284" s="5">
        <v>65.86</v>
      </c>
      <c r="J1284" s="5">
        <v>64.69</v>
      </c>
      <c r="K1284" s="5">
        <v>52</v>
      </c>
      <c r="L1284" s="5">
        <v>63.25</v>
      </c>
    </row>
    <row r="1285" spans="1:12" ht="12.75" customHeight="1" x14ac:dyDescent="0.25">
      <c r="A1285" s="2" t="s">
        <v>1290</v>
      </c>
      <c r="B1285" s="4" t="s">
        <v>2174</v>
      </c>
      <c r="C1285" s="4" t="s">
        <v>2182</v>
      </c>
      <c r="D1285" s="2" t="s">
        <v>6</v>
      </c>
      <c r="E1285" s="2" t="s">
        <v>7</v>
      </c>
      <c r="F1285" s="20">
        <v>2021</v>
      </c>
      <c r="G1285" s="5">
        <v>43.103333333333332</v>
      </c>
      <c r="H1285" s="5">
        <v>46.37</v>
      </c>
      <c r="I1285" s="5">
        <v>71.626666666666665</v>
      </c>
      <c r="J1285" s="5">
        <v>69.833333333333329</v>
      </c>
      <c r="K1285" s="5">
        <v>47</v>
      </c>
      <c r="L1285" s="5">
        <v>55</v>
      </c>
    </row>
    <row r="1286" spans="1:12" ht="12.75" customHeight="1" x14ac:dyDescent="0.25">
      <c r="A1286" s="2" t="s">
        <v>1291</v>
      </c>
      <c r="B1286" s="4" t="s">
        <v>2162</v>
      </c>
      <c r="C1286" s="4" t="s">
        <v>2191</v>
      </c>
      <c r="D1286" s="2" t="s">
        <v>6</v>
      </c>
      <c r="E1286" s="2" t="s">
        <v>17</v>
      </c>
      <c r="F1286" s="20">
        <v>2021</v>
      </c>
      <c r="G1286" s="5">
        <v>46.494999999999997</v>
      </c>
      <c r="H1286" s="5">
        <v>44.594000000000001</v>
      </c>
      <c r="I1286" s="5">
        <v>74.617500000000007</v>
      </c>
      <c r="J1286" s="5">
        <v>64.13666666666667</v>
      </c>
      <c r="K1286" s="5">
        <v>48.5</v>
      </c>
      <c r="L1286" s="5">
        <v>62.64</v>
      </c>
    </row>
    <row r="1287" spans="1:12" ht="12.75" customHeight="1" x14ac:dyDescent="0.25">
      <c r="A1287" s="2" t="s">
        <v>1292</v>
      </c>
      <c r="B1287" s="4" t="s">
        <v>2168</v>
      </c>
      <c r="C1287" s="4" t="s">
        <v>2194</v>
      </c>
      <c r="D1287" s="2" t="s">
        <v>10</v>
      </c>
      <c r="E1287" s="2" t="s">
        <v>17</v>
      </c>
      <c r="F1287" s="20" t="s">
        <v>2197</v>
      </c>
      <c r="G1287" s="5">
        <v>43.547535211267608</v>
      </c>
      <c r="H1287" s="5">
        <v>46.862831858407077</v>
      </c>
      <c r="I1287" s="5">
        <v>63.466666666666669</v>
      </c>
      <c r="J1287" s="5">
        <v>71.211538461538467</v>
      </c>
      <c r="K1287" s="5">
        <v>68</v>
      </c>
      <c r="L1287" s="5">
        <v>63</v>
      </c>
    </row>
    <row r="1288" spans="1:12" ht="12.75" customHeight="1" x14ac:dyDescent="0.25">
      <c r="A1288" s="2" t="s">
        <v>1293</v>
      </c>
      <c r="B1288" s="4" t="s">
        <v>2173</v>
      </c>
      <c r="C1288" s="4" t="s">
        <v>2194</v>
      </c>
      <c r="D1288" s="2" t="s">
        <v>6</v>
      </c>
      <c r="E1288" s="2" t="s">
        <v>7</v>
      </c>
      <c r="F1288" s="20">
        <v>2021</v>
      </c>
      <c r="G1288" s="5">
        <v>43.754999999999995</v>
      </c>
      <c r="H1288" s="5">
        <v>41.269999999999996</v>
      </c>
      <c r="I1288" s="5">
        <v>66.209999999999994</v>
      </c>
      <c r="J1288" s="5">
        <v>53.973333333333336</v>
      </c>
      <c r="K1288" s="5">
        <v>63</v>
      </c>
      <c r="L1288" s="5">
        <v>47.33</v>
      </c>
    </row>
    <row r="1289" spans="1:12" ht="12.75" customHeight="1" x14ac:dyDescent="0.25">
      <c r="A1289" s="2" t="s">
        <v>1294</v>
      </c>
      <c r="B1289" s="4" t="s">
        <v>2180</v>
      </c>
      <c r="C1289" s="4" t="s">
        <v>2182</v>
      </c>
      <c r="D1289" s="2" t="s">
        <v>10</v>
      </c>
      <c r="E1289" s="2" t="s">
        <v>7</v>
      </c>
      <c r="F1289" s="20">
        <v>2021</v>
      </c>
      <c r="G1289" s="5">
        <v>41.894999999999996</v>
      </c>
      <c r="H1289" s="5">
        <v>30.62</v>
      </c>
      <c r="I1289" s="5">
        <v>79.715000000000003</v>
      </c>
      <c r="J1289" s="5">
        <v>68.683333333333337</v>
      </c>
      <c r="K1289" s="5">
        <v>55.45</v>
      </c>
      <c r="L1289" s="5">
        <v>74.06</v>
      </c>
    </row>
    <row r="1290" spans="1:12" ht="12.75" customHeight="1" x14ac:dyDescent="0.25">
      <c r="A1290" s="2" t="s">
        <v>1295</v>
      </c>
      <c r="B1290" s="4" t="s">
        <v>2174</v>
      </c>
      <c r="C1290" s="4" t="s">
        <v>2182</v>
      </c>
      <c r="D1290" s="2" t="s">
        <v>6</v>
      </c>
      <c r="E1290" s="2" t="s">
        <v>17</v>
      </c>
      <c r="F1290" s="20" t="s">
        <v>2196</v>
      </c>
      <c r="G1290" s="5">
        <v>42.946666666666665</v>
      </c>
      <c r="H1290" s="5">
        <v>51.142987012987014</v>
      </c>
      <c r="I1290" s="5">
        <v>65.801000000000002</v>
      </c>
      <c r="J1290" s="5">
        <v>68.940882352941173</v>
      </c>
      <c r="K1290" s="5">
        <v>70.72</v>
      </c>
      <c r="L1290" s="5">
        <v>77</v>
      </c>
    </row>
    <row r="1291" spans="1:12" ht="12.75" customHeight="1" x14ac:dyDescent="0.25">
      <c r="A1291" s="2" t="s">
        <v>1296</v>
      </c>
      <c r="B1291" s="4" t="s">
        <v>2173</v>
      </c>
      <c r="C1291" s="4" t="s">
        <v>2194</v>
      </c>
      <c r="D1291" s="2" t="s">
        <v>6</v>
      </c>
      <c r="E1291" s="2" t="s">
        <v>7</v>
      </c>
      <c r="F1291" s="20">
        <v>2021</v>
      </c>
      <c r="G1291" s="5">
        <v>54.106666666666662</v>
      </c>
      <c r="H1291" s="5">
        <v>43.156666666666666</v>
      </c>
      <c r="I1291" s="5">
        <v>66.333333333333329</v>
      </c>
      <c r="J1291" s="5">
        <v>59.484999999999999</v>
      </c>
      <c r="K1291" s="5">
        <v>28</v>
      </c>
      <c r="L1291" s="5">
        <v>34</v>
      </c>
    </row>
    <row r="1292" spans="1:12" ht="12.75" customHeight="1" x14ac:dyDescent="0.25">
      <c r="A1292" s="2" t="s">
        <v>1297</v>
      </c>
      <c r="B1292" s="4" t="s">
        <v>2180</v>
      </c>
      <c r="C1292" s="4" t="s">
        <v>2182</v>
      </c>
      <c r="D1292" s="2" t="s">
        <v>91</v>
      </c>
      <c r="E1292" s="2" t="s">
        <v>17</v>
      </c>
      <c r="F1292" s="20">
        <v>2021</v>
      </c>
      <c r="G1292" s="5">
        <v>42.536000000000001</v>
      </c>
      <c r="H1292" s="5">
        <v>41.612000000000002</v>
      </c>
      <c r="I1292" s="5">
        <v>71.105999999999995</v>
      </c>
      <c r="J1292" s="5">
        <v>68.809999999999988</v>
      </c>
      <c r="K1292" s="5">
        <v>60.98</v>
      </c>
      <c r="L1292" s="5">
        <v>66.88</v>
      </c>
    </row>
    <row r="1293" spans="1:12" ht="12.75" customHeight="1" x14ac:dyDescent="0.25">
      <c r="A1293" s="2" t="s">
        <v>1298</v>
      </c>
      <c r="B1293" s="4" t="s">
        <v>2167</v>
      </c>
      <c r="C1293" s="4" t="s">
        <v>2191</v>
      </c>
      <c r="D1293" s="2" t="s">
        <v>6</v>
      </c>
      <c r="E1293" s="2" t="s">
        <v>7</v>
      </c>
      <c r="F1293" s="20">
        <v>2021</v>
      </c>
      <c r="G1293" s="5">
        <v>46.726666666666667</v>
      </c>
      <c r="H1293" s="5">
        <v>41.066666666666663</v>
      </c>
      <c r="I1293" s="5">
        <v>71.506666666666661</v>
      </c>
      <c r="J1293" s="5">
        <v>53.975000000000001</v>
      </c>
      <c r="K1293" s="5">
        <v>72.430000000000007</v>
      </c>
      <c r="L1293" s="5">
        <v>71.430000000000007</v>
      </c>
    </row>
    <row r="1294" spans="1:12" ht="12.75" customHeight="1" x14ac:dyDescent="0.25">
      <c r="A1294" s="2" t="s">
        <v>1299</v>
      </c>
      <c r="B1294" s="4" t="s">
        <v>2168</v>
      </c>
      <c r="C1294" s="4" t="s">
        <v>2194</v>
      </c>
      <c r="D1294" s="2" t="s">
        <v>6</v>
      </c>
      <c r="E1294" s="2" t="s">
        <v>17</v>
      </c>
      <c r="F1294" s="20" t="s">
        <v>2197</v>
      </c>
      <c r="G1294" s="5">
        <v>45.091111111111111</v>
      </c>
      <c r="H1294" s="5">
        <v>50.433012048192779</v>
      </c>
      <c r="I1294" s="5">
        <v>59.278349514563111</v>
      </c>
      <c r="J1294" s="5">
        <v>64.51081081081081</v>
      </c>
      <c r="K1294" s="5">
        <v>56</v>
      </c>
      <c r="L1294" s="5">
        <v>37.700000000000003</v>
      </c>
    </row>
    <row r="1295" spans="1:12" ht="12.75" customHeight="1" x14ac:dyDescent="0.25">
      <c r="A1295" s="2" t="s">
        <v>1300</v>
      </c>
      <c r="B1295" s="4" t="s">
        <v>2174</v>
      </c>
      <c r="C1295" s="4" t="s">
        <v>2182</v>
      </c>
      <c r="D1295" s="2" t="s">
        <v>6</v>
      </c>
      <c r="E1295" s="2" t="s">
        <v>17</v>
      </c>
      <c r="F1295" s="20">
        <v>2021</v>
      </c>
      <c r="G1295" s="5">
        <v>41.923333333333332</v>
      </c>
      <c r="H1295" s="5">
        <v>47.169999999999995</v>
      </c>
      <c r="I1295" s="5">
        <v>66.414999999999992</v>
      </c>
      <c r="J1295" s="5">
        <v>64.313333333333333</v>
      </c>
      <c r="K1295" s="5">
        <v>77</v>
      </c>
      <c r="L1295" s="5">
        <v>62.5</v>
      </c>
    </row>
    <row r="1296" spans="1:12" ht="12.75" customHeight="1" x14ac:dyDescent="0.25">
      <c r="A1296" s="2" t="s">
        <v>1301</v>
      </c>
      <c r="B1296" s="4" t="s">
        <v>2179</v>
      </c>
      <c r="C1296" s="4" t="s">
        <v>2192</v>
      </c>
      <c r="D1296" s="2" t="s">
        <v>10</v>
      </c>
      <c r="E1296" s="2" t="s">
        <v>7</v>
      </c>
      <c r="F1296" s="20">
        <v>2021</v>
      </c>
      <c r="G1296" s="5">
        <v>44.5</v>
      </c>
      <c r="H1296" s="5">
        <v>43.25</v>
      </c>
      <c r="I1296" s="5">
        <v>67.2</v>
      </c>
      <c r="J1296" s="5">
        <v>60.8</v>
      </c>
      <c r="K1296" s="5">
        <v>34</v>
      </c>
      <c r="L1296" s="5">
        <v>34</v>
      </c>
    </row>
    <row r="1297" spans="1:12" ht="12.75" customHeight="1" x14ac:dyDescent="0.25">
      <c r="A1297" s="2" t="s">
        <v>1302</v>
      </c>
      <c r="B1297" s="4" t="s">
        <v>2167</v>
      </c>
      <c r="C1297" s="4" t="s">
        <v>2191</v>
      </c>
      <c r="D1297" s="2" t="s">
        <v>6</v>
      </c>
      <c r="E1297" s="2" t="s">
        <v>7</v>
      </c>
      <c r="F1297" s="20">
        <v>2021</v>
      </c>
      <c r="G1297" s="5">
        <v>41.38</v>
      </c>
      <c r="H1297" s="5">
        <v>42.223333333333329</v>
      </c>
      <c r="I1297" s="5">
        <v>70.193333333333328</v>
      </c>
      <c r="J1297" s="5">
        <v>68.04249999999999</v>
      </c>
      <c r="K1297" s="5">
        <v>64.510000000000005</v>
      </c>
      <c r="L1297" s="5">
        <v>53.06</v>
      </c>
    </row>
    <row r="1298" spans="1:12" ht="12.75" customHeight="1" x14ac:dyDescent="0.25">
      <c r="A1298" s="2" t="s">
        <v>1303</v>
      </c>
      <c r="B1298" s="4" t="s">
        <v>2167</v>
      </c>
      <c r="C1298" s="4" t="s">
        <v>2191</v>
      </c>
      <c r="D1298" s="2" t="s">
        <v>6</v>
      </c>
      <c r="E1298" s="2" t="s">
        <v>7</v>
      </c>
      <c r="F1298" s="20">
        <v>2021</v>
      </c>
      <c r="G1298" s="5">
        <v>46.563333333333333</v>
      </c>
      <c r="H1298" s="5">
        <v>41.975000000000001</v>
      </c>
      <c r="I1298" s="5">
        <v>66.61</v>
      </c>
      <c r="J1298" s="5">
        <v>68.11</v>
      </c>
      <c r="K1298" s="5">
        <v>58</v>
      </c>
      <c r="L1298" s="5">
        <v>65</v>
      </c>
    </row>
    <row r="1299" spans="1:12" ht="12.75" customHeight="1" x14ac:dyDescent="0.25">
      <c r="A1299" s="2" t="s">
        <v>1304</v>
      </c>
      <c r="B1299" s="4" t="s">
        <v>2167</v>
      </c>
      <c r="C1299" s="4" t="s">
        <v>2191</v>
      </c>
      <c r="D1299" s="2" t="s">
        <v>10</v>
      </c>
      <c r="E1299" s="2" t="s">
        <v>7</v>
      </c>
      <c r="F1299" s="20">
        <v>2021</v>
      </c>
      <c r="G1299" s="5">
        <v>39.75</v>
      </c>
      <c r="H1299" s="5">
        <v>42.25</v>
      </c>
      <c r="I1299" s="5">
        <v>64.75</v>
      </c>
      <c r="J1299" s="5">
        <v>58.25</v>
      </c>
      <c r="K1299" s="5">
        <v>24</v>
      </c>
      <c r="L1299" s="5">
        <v>48</v>
      </c>
    </row>
    <row r="1300" spans="1:12" ht="12.75" customHeight="1" x14ac:dyDescent="0.25">
      <c r="A1300" s="2" t="s">
        <v>1305</v>
      </c>
      <c r="B1300" s="4" t="s">
        <v>2167</v>
      </c>
      <c r="C1300" s="4" t="s">
        <v>2191</v>
      </c>
      <c r="D1300" s="2" t="s">
        <v>6</v>
      </c>
      <c r="E1300" s="2" t="s">
        <v>7</v>
      </c>
      <c r="F1300" s="20">
        <v>2021</v>
      </c>
      <c r="G1300" s="5">
        <v>42.423333333333332</v>
      </c>
      <c r="H1300" s="5">
        <v>44.174999999999997</v>
      </c>
      <c r="I1300" s="5">
        <v>65.78</v>
      </c>
      <c r="J1300" s="5">
        <v>61.657499999999999</v>
      </c>
      <c r="K1300" s="5">
        <v>26.09</v>
      </c>
      <c r="L1300" s="5">
        <v>45.97</v>
      </c>
    </row>
    <row r="1301" spans="1:12" ht="12.75" customHeight="1" x14ac:dyDescent="0.25">
      <c r="A1301" s="2" t="s">
        <v>1306</v>
      </c>
      <c r="B1301" s="4" t="s">
        <v>2167</v>
      </c>
      <c r="C1301" s="4" t="s">
        <v>2191</v>
      </c>
      <c r="D1301" s="2" t="s">
        <v>6</v>
      </c>
      <c r="E1301" s="2" t="s">
        <v>7</v>
      </c>
      <c r="F1301" s="20">
        <v>2021</v>
      </c>
      <c r="G1301" s="5">
        <v>46.816666666666663</v>
      </c>
      <c r="H1301" s="5">
        <v>46.146666666666668</v>
      </c>
      <c r="I1301" s="5">
        <v>72.210000000000008</v>
      </c>
      <c r="J1301" s="5">
        <v>61.533333333333331</v>
      </c>
      <c r="K1301" s="5">
        <v>43.02</v>
      </c>
      <c r="L1301" s="5">
        <v>55.59</v>
      </c>
    </row>
    <row r="1302" spans="1:12" ht="12.75" customHeight="1" x14ac:dyDescent="0.25">
      <c r="A1302" s="2" t="s">
        <v>1307</v>
      </c>
      <c r="B1302" s="4" t="s">
        <v>2168</v>
      </c>
      <c r="C1302" s="4" t="s">
        <v>2194</v>
      </c>
      <c r="D1302" s="2" t="s">
        <v>6</v>
      </c>
      <c r="E1302" s="2" t="s">
        <v>17</v>
      </c>
      <c r="F1302" s="20">
        <v>2021</v>
      </c>
      <c r="G1302" s="5">
        <v>41.333333333333336</v>
      </c>
      <c r="H1302" s="5">
        <v>44</v>
      </c>
      <c r="I1302" s="5">
        <v>66.666666666666671</v>
      </c>
      <c r="J1302" s="5">
        <v>61</v>
      </c>
      <c r="K1302" s="5">
        <v>55</v>
      </c>
      <c r="L1302" s="5">
        <v>59</v>
      </c>
    </row>
    <row r="1303" spans="1:12" ht="12.75" customHeight="1" x14ac:dyDescent="0.25">
      <c r="A1303" s="2" t="s">
        <v>1308</v>
      </c>
      <c r="B1303" s="4" t="s">
        <v>2166</v>
      </c>
      <c r="C1303" s="4" t="s">
        <v>2193</v>
      </c>
      <c r="D1303" s="2" t="s">
        <v>10</v>
      </c>
      <c r="E1303" s="2" t="s">
        <v>7</v>
      </c>
      <c r="F1303" s="20">
        <v>2021</v>
      </c>
      <c r="G1303" s="5">
        <v>42.03</v>
      </c>
      <c r="H1303" s="5">
        <v>43.305</v>
      </c>
      <c r="I1303" s="5">
        <v>68.75</v>
      </c>
      <c r="J1303" s="5">
        <v>60.443333333333328</v>
      </c>
      <c r="K1303" s="5">
        <v>62.33</v>
      </c>
      <c r="L1303" s="5">
        <v>53.29</v>
      </c>
    </row>
    <row r="1304" spans="1:12" ht="12.75" customHeight="1" x14ac:dyDescent="0.25">
      <c r="A1304" s="2" t="s">
        <v>1309</v>
      </c>
      <c r="B1304" s="4" t="s">
        <v>2173</v>
      </c>
      <c r="C1304" s="4" t="s">
        <v>2194</v>
      </c>
      <c r="D1304" s="2" t="s">
        <v>6</v>
      </c>
      <c r="E1304" s="2" t="s">
        <v>7</v>
      </c>
      <c r="F1304" s="20">
        <v>2021</v>
      </c>
      <c r="G1304" s="5">
        <v>43.13</v>
      </c>
      <c r="H1304" s="5">
        <v>39.085000000000001</v>
      </c>
      <c r="I1304" s="5">
        <v>65.166666666666671</v>
      </c>
      <c r="J1304" s="5">
        <v>64.936666666666667</v>
      </c>
      <c r="K1304" s="5">
        <v>65</v>
      </c>
      <c r="L1304" s="5">
        <v>59.67</v>
      </c>
    </row>
    <row r="1305" spans="1:12" ht="12.75" customHeight="1" x14ac:dyDescent="0.25">
      <c r="A1305" s="2" t="s">
        <v>1310</v>
      </c>
      <c r="B1305" s="4" t="s">
        <v>2173</v>
      </c>
      <c r="C1305" s="4" t="s">
        <v>2194</v>
      </c>
      <c r="D1305" s="2" t="s">
        <v>6</v>
      </c>
      <c r="E1305" s="2" t="s">
        <v>17</v>
      </c>
      <c r="F1305" s="20">
        <v>2021</v>
      </c>
      <c r="G1305" s="5">
        <v>43.650000000000006</v>
      </c>
      <c r="H1305" s="5">
        <v>41.704999999999998</v>
      </c>
      <c r="I1305" s="5">
        <v>64.06</v>
      </c>
      <c r="J1305" s="5">
        <v>69.125</v>
      </c>
      <c r="K1305" s="5">
        <v>63.75</v>
      </c>
      <c r="L1305" s="5">
        <v>65.8</v>
      </c>
    </row>
    <row r="1306" spans="1:12" ht="12.75" customHeight="1" x14ac:dyDescent="0.25">
      <c r="A1306" s="2" t="s">
        <v>1311</v>
      </c>
      <c r="B1306" s="4" t="s">
        <v>2171</v>
      </c>
      <c r="C1306" s="4" t="s">
        <v>2193</v>
      </c>
      <c r="D1306" s="2" t="s">
        <v>6</v>
      </c>
      <c r="E1306" s="2" t="s">
        <v>17</v>
      </c>
      <c r="F1306" s="20" t="s">
        <v>2208</v>
      </c>
      <c r="G1306" s="5">
        <v>43.058947368421059</v>
      </c>
      <c r="H1306" s="5">
        <v>41.351999999999997</v>
      </c>
      <c r="I1306" s="5">
        <v>61.722191780821923</v>
      </c>
      <c r="J1306" s="5">
        <v>68.421578947368417</v>
      </c>
      <c r="K1306" s="5">
        <v>54.88</v>
      </c>
      <c r="L1306" s="5">
        <v>67.13</v>
      </c>
    </row>
    <row r="1307" spans="1:12" ht="12.75" customHeight="1" x14ac:dyDescent="0.25">
      <c r="A1307" s="2" t="s">
        <v>1312</v>
      </c>
      <c r="B1307" s="4" t="s">
        <v>2175</v>
      </c>
      <c r="C1307" s="4" t="s">
        <v>2182</v>
      </c>
      <c r="D1307" s="2" t="s">
        <v>6</v>
      </c>
      <c r="E1307" s="2" t="s">
        <v>17</v>
      </c>
      <c r="F1307" s="20" t="s">
        <v>2197</v>
      </c>
      <c r="G1307" s="5">
        <v>45.090215053763444</v>
      </c>
      <c r="H1307" s="5">
        <v>50.119220779220775</v>
      </c>
      <c r="I1307" s="5">
        <v>64.518356164383562</v>
      </c>
      <c r="J1307" s="5">
        <v>69.883095238095237</v>
      </c>
      <c r="K1307" s="5">
        <v>64.5</v>
      </c>
      <c r="L1307" s="5">
        <v>30.830000000000002</v>
      </c>
    </row>
    <row r="1308" spans="1:12" ht="12.75" customHeight="1" x14ac:dyDescent="0.25">
      <c r="A1308" s="2" t="s">
        <v>1313</v>
      </c>
      <c r="B1308" s="4" t="s">
        <v>2173</v>
      </c>
      <c r="C1308" s="4" t="s">
        <v>2194</v>
      </c>
      <c r="D1308" s="2" t="s">
        <v>10</v>
      </c>
      <c r="E1308" s="2" t="s">
        <v>17</v>
      </c>
      <c r="F1308" s="20">
        <v>2021</v>
      </c>
      <c r="G1308" s="5">
        <v>39.4925</v>
      </c>
      <c r="H1308" s="5">
        <v>40.543333333333329</v>
      </c>
      <c r="I1308" s="5">
        <v>69.631428571428572</v>
      </c>
      <c r="J1308" s="5">
        <v>68.422222222222217</v>
      </c>
      <c r="K1308" s="5">
        <v>0</v>
      </c>
      <c r="L1308" s="5">
        <v>0</v>
      </c>
    </row>
    <row r="1309" spans="1:12" ht="12.75" customHeight="1" x14ac:dyDescent="0.25">
      <c r="A1309" s="2" t="s">
        <v>1314</v>
      </c>
      <c r="B1309" s="4" t="s">
        <v>2168</v>
      </c>
      <c r="C1309" s="4" t="s">
        <v>2194</v>
      </c>
      <c r="D1309" s="2" t="s">
        <v>6</v>
      </c>
      <c r="E1309" s="2" t="s">
        <v>7</v>
      </c>
      <c r="F1309" s="20" t="s">
        <v>2197</v>
      </c>
      <c r="G1309" s="5">
        <v>41.288079470198674</v>
      </c>
      <c r="H1309" s="5">
        <v>44.74074074074074</v>
      </c>
      <c r="I1309" s="5">
        <v>55.75</v>
      </c>
      <c r="J1309" s="5">
        <v>62.8</v>
      </c>
      <c r="K1309" s="5">
        <v>51</v>
      </c>
      <c r="L1309" s="5">
        <v>26</v>
      </c>
    </row>
    <row r="1310" spans="1:12" ht="12.75" customHeight="1" x14ac:dyDescent="0.25">
      <c r="A1310" s="2" t="s">
        <v>1315</v>
      </c>
      <c r="B1310" s="4" t="s">
        <v>2175</v>
      </c>
      <c r="C1310" s="4" t="s">
        <v>2182</v>
      </c>
      <c r="D1310" s="2" t="s">
        <v>6</v>
      </c>
      <c r="E1310" s="2" t="s">
        <v>17</v>
      </c>
      <c r="F1310" s="20" t="s">
        <v>2197</v>
      </c>
      <c r="G1310" s="5">
        <v>42.633568464730288</v>
      </c>
      <c r="H1310" s="5">
        <v>47.676461538461545</v>
      </c>
      <c r="I1310" s="5">
        <v>61.734736842105264</v>
      </c>
      <c r="J1310" s="5">
        <v>65.847826086956516</v>
      </c>
      <c r="K1310" s="5">
        <v>61.713571428571427</v>
      </c>
      <c r="L1310" s="5">
        <v>48.330000000000005</v>
      </c>
    </row>
    <row r="1311" spans="1:12" ht="12.75" customHeight="1" x14ac:dyDescent="0.25">
      <c r="A1311" s="2" t="s">
        <v>1316</v>
      </c>
      <c r="B1311" s="4" t="s">
        <v>2162</v>
      </c>
      <c r="C1311" s="4" t="s">
        <v>2191</v>
      </c>
      <c r="D1311" s="2" t="s">
        <v>6</v>
      </c>
      <c r="E1311" s="2" t="s">
        <v>7</v>
      </c>
      <c r="F1311" s="20" t="s">
        <v>2197</v>
      </c>
      <c r="G1311" s="5">
        <v>40.233163265306125</v>
      </c>
      <c r="H1311" s="5">
        <v>43.751428571428569</v>
      </c>
      <c r="I1311" s="5">
        <v>62.465116279069768</v>
      </c>
      <c r="J1311" s="5">
        <v>68</v>
      </c>
      <c r="K1311" s="5">
        <v>57</v>
      </c>
      <c r="L1311" s="5" t="s">
        <v>2195</v>
      </c>
    </row>
    <row r="1312" spans="1:12" ht="12.75" customHeight="1" x14ac:dyDescent="0.25">
      <c r="A1312" s="2" t="s">
        <v>1317</v>
      </c>
      <c r="B1312" s="4" t="s">
        <v>2173</v>
      </c>
      <c r="C1312" s="4" t="s">
        <v>2194</v>
      </c>
      <c r="D1312" s="2" t="s">
        <v>6</v>
      </c>
      <c r="E1312" s="2" t="s">
        <v>17</v>
      </c>
      <c r="F1312" s="20">
        <v>2021</v>
      </c>
      <c r="G1312" s="5">
        <v>42.480000000000004</v>
      </c>
      <c r="H1312" s="5">
        <v>39.655000000000001</v>
      </c>
      <c r="I1312" s="5">
        <v>69.47</v>
      </c>
      <c r="J1312" s="5">
        <v>71.37</v>
      </c>
      <c r="K1312" s="5">
        <v>69</v>
      </c>
      <c r="L1312" s="5">
        <v>70.42</v>
      </c>
    </row>
    <row r="1313" spans="1:12" ht="12.75" customHeight="1" x14ac:dyDescent="0.25">
      <c r="A1313" s="2" t="s">
        <v>1318</v>
      </c>
      <c r="B1313" s="4" t="s">
        <v>2166</v>
      </c>
      <c r="C1313" s="4" t="s">
        <v>2193</v>
      </c>
      <c r="D1313" s="2" t="s">
        <v>68</v>
      </c>
      <c r="E1313" s="2" t="s">
        <v>68</v>
      </c>
      <c r="F1313" s="20" t="s">
        <v>2200</v>
      </c>
      <c r="G1313" s="5" t="s">
        <v>2200</v>
      </c>
      <c r="H1313" s="5" t="s">
        <v>2200</v>
      </c>
      <c r="I1313" s="5" t="s">
        <v>2200</v>
      </c>
      <c r="J1313" s="5" t="s">
        <v>2200</v>
      </c>
      <c r="K1313" s="5" t="s">
        <v>2200</v>
      </c>
      <c r="L1313" s="5" t="s">
        <v>2200</v>
      </c>
    </row>
    <row r="1314" spans="1:12" ht="12.75" customHeight="1" x14ac:dyDescent="0.25">
      <c r="A1314" s="2" t="s">
        <v>1319</v>
      </c>
      <c r="B1314" s="4" t="s">
        <v>2167</v>
      </c>
      <c r="C1314" s="4" t="s">
        <v>2191</v>
      </c>
      <c r="D1314" s="2" t="s">
        <v>6</v>
      </c>
      <c r="E1314" s="2" t="s">
        <v>7</v>
      </c>
      <c r="F1314" s="20" t="s">
        <v>2196</v>
      </c>
      <c r="G1314" s="5">
        <v>39.613962264150942</v>
      </c>
      <c r="H1314" s="5">
        <v>43.599545454545456</v>
      </c>
      <c r="I1314" s="5">
        <v>58.51384615384616</v>
      </c>
      <c r="J1314" s="5">
        <v>71.574999999999989</v>
      </c>
      <c r="K1314" s="5">
        <v>53.56</v>
      </c>
      <c r="L1314" s="5" t="s">
        <v>2195</v>
      </c>
    </row>
    <row r="1315" spans="1:12" ht="12.75" customHeight="1" x14ac:dyDescent="0.25">
      <c r="A1315" s="2" t="s">
        <v>1320</v>
      </c>
      <c r="B1315" s="4" t="s">
        <v>2173</v>
      </c>
      <c r="C1315" s="4" t="s">
        <v>2194</v>
      </c>
      <c r="D1315" s="2" t="s">
        <v>10</v>
      </c>
      <c r="E1315" s="2" t="s">
        <v>7</v>
      </c>
      <c r="F1315" s="20">
        <v>2021</v>
      </c>
      <c r="G1315" s="5">
        <v>42.489999999999995</v>
      </c>
      <c r="H1315" s="5">
        <v>41.5</v>
      </c>
      <c r="I1315" s="5">
        <v>67.823999999999998</v>
      </c>
      <c r="J1315" s="5">
        <v>61.805</v>
      </c>
      <c r="K1315" s="5">
        <v>27.86</v>
      </c>
      <c r="L1315" s="5">
        <v>48.18</v>
      </c>
    </row>
    <row r="1316" spans="1:12" ht="12.75" customHeight="1" x14ac:dyDescent="0.25">
      <c r="A1316" s="2" t="s">
        <v>1321</v>
      </c>
      <c r="B1316" s="4" t="s">
        <v>2175</v>
      </c>
      <c r="C1316" s="4" t="s">
        <v>2182</v>
      </c>
      <c r="D1316" s="2" t="s">
        <v>10</v>
      </c>
      <c r="E1316" s="2" t="s">
        <v>7</v>
      </c>
      <c r="F1316" s="20" t="s">
        <v>2197</v>
      </c>
      <c r="G1316" s="5">
        <v>47.557349665924285</v>
      </c>
      <c r="H1316" s="5">
        <v>49.191019736842108</v>
      </c>
      <c r="I1316" s="5">
        <v>63.580818181818188</v>
      </c>
      <c r="J1316" s="5">
        <v>70.828404255319143</v>
      </c>
      <c r="K1316" s="5">
        <v>61.390000000000008</v>
      </c>
      <c r="L1316" s="5">
        <v>55.310000000000009</v>
      </c>
    </row>
    <row r="1317" spans="1:12" ht="12.75" customHeight="1" x14ac:dyDescent="0.25">
      <c r="A1317" s="2" t="s">
        <v>1322</v>
      </c>
      <c r="B1317" s="4" t="s">
        <v>2176</v>
      </c>
      <c r="C1317" s="4" t="s">
        <v>2194</v>
      </c>
      <c r="D1317" s="2" t="s">
        <v>6</v>
      </c>
      <c r="E1317" s="2" t="s">
        <v>17</v>
      </c>
      <c r="F1317" s="20">
        <v>2021</v>
      </c>
      <c r="G1317" s="5">
        <v>46.79666666666666</v>
      </c>
      <c r="H1317" s="5">
        <v>44.717499999999994</v>
      </c>
      <c r="I1317" s="5">
        <v>71.888000000000005</v>
      </c>
      <c r="J1317" s="5">
        <v>71.74799999999999</v>
      </c>
      <c r="K1317" s="5">
        <v>71</v>
      </c>
      <c r="L1317" s="5">
        <v>75.245000000000005</v>
      </c>
    </row>
    <row r="1318" spans="1:12" ht="12.75" customHeight="1" x14ac:dyDescent="0.25">
      <c r="A1318" s="2" t="s">
        <v>1323</v>
      </c>
      <c r="B1318" s="4" t="s">
        <v>2167</v>
      </c>
      <c r="C1318" s="4" t="s">
        <v>2191</v>
      </c>
      <c r="D1318" s="2" t="s">
        <v>6</v>
      </c>
      <c r="E1318" s="2" t="s">
        <v>7</v>
      </c>
      <c r="F1318" s="20">
        <v>2021</v>
      </c>
      <c r="G1318" s="5">
        <v>43.953333333333326</v>
      </c>
      <c r="H1318" s="5">
        <v>37.93</v>
      </c>
      <c r="I1318" s="5">
        <v>69.64</v>
      </c>
      <c r="J1318" s="5">
        <v>62.893333333333324</v>
      </c>
      <c r="K1318" s="5">
        <v>34.44</v>
      </c>
      <c r="L1318" s="5">
        <v>34</v>
      </c>
    </row>
    <row r="1319" spans="1:12" ht="12.75" customHeight="1" x14ac:dyDescent="0.25">
      <c r="A1319" s="2" t="s">
        <v>1324</v>
      </c>
      <c r="B1319" s="4" t="s">
        <v>2179</v>
      </c>
      <c r="C1319" s="4" t="s">
        <v>2192</v>
      </c>
      <c r="D1319" s="2" t="s">
        <v>6</v>
      </c>
      <c r="E1319" s="2" t="s">
        <v>7</v>
      </c>
      <c r="F1319" s="20" t="s">
        <v>2197</v>
      </c>
      <c r="G1319" s="5">
        <v>44.300792682926826</v>
      </c>
      <c r="H1319" s="5">
        <v>44.325396825396822</v>
      </c>
      <c r="I1319" s="5">
        <v>59</v>
      </c>
      <c r="J1319" s="5">
        <v>68.599999999999994</v>
      </c>
      <c r="K1319" s="5">
        <v>37</v>
      </c>
      <c r="L1319" s="5">
        <v>31</v>
      </c>
    </row>
    <row r="1320" spans="1:12" ht="12.75" customHeight="1" x14ac:dyDescent="0.25">
      <c r="A1320" s="2" t="s">
        <v>1325</v>
      </c>
      <c r="B1320" s="4" t="s">
        <v>2162</v>
      </c>
      <c r="C1320" s="4" t="s">
        <v>2191</v>
      </c>
      <c r="D1320" s="2" t="s">
        <v>6</v>
      </c>
      <c r="E1320" s="2" t="s">
        <v>7</v>
      </c>
      <c r="F1320" s="20">
        <v>2021</v>
      </c>
      <c r="G1320" s="5">
        <v>50.653333333333336</v>
      </c>
      <c r="H1320" s="5">
        <v>47.26</v>
      </c>
      <c r="I1320" s="5">
        <v>65.290000000000006</v>
      </c>
      <c r="J1320" s="5">
        <v>60.89</v>
      </c>
      <c r="K1320" s="5">
        <v>65.2</v>
      </c>
      <c r="L1320" s="5">
        <v>65</v>
      </c>
    </row>
    <row r="1321" spans="1:12" ht="12.75" customHeight="1" x14ac:dyDescent="0.25">
      <c r="A1321" s="2" t="s">
        <v>1326</v>
      </c>
      <c r="B1321" s="4" t="s">
        <v>2167</v>
      </c>
      <c r="C1321" s="4" t="s">
        <v>2191</v>
      </c>
      <c r="D1321" s="2" t="s">
        <v>10</v>
      </c>
      <c r="E1321" s="2" t="s">
        <v>7</v>
      </c>
      <c r="F1321" s="20">
        <v>2021</v>
      </c>
      <c r="G1321" s="5">
        <v>42.423333333333332</v>
      </c>
      <c r="H1321" s="5">
        <v>40.74666666666667</v>
      </c>
      <c r="I1321" s="5">
        <v>67.722000000000008</v>
      </c>
      <c r="J1321" s="5">
        <v>65.036000000000001</v>
      </c>
      <c r="K1321" s="5">
        <v>55.25</v>
      </c>
      <c r="L1321" s="5">
        <v>58.28</v>
      </c>
    </row>
    <row r="1322" spans="1:12" ht="12.75" customHeight="1" x14ac:dyDescent="0.25">
      <c r="A1322" s="2" t="s">
        <v>1327</v>
      </c>
      <c r="B1322" s="4" t="s">
        <v>2173</v>
      </c>
      <c r="C1322" s="4" t="s">
        <v>2194</v>
      </c>
      <c r="D1322" s="2" t="s">
        <v>6</v>
      </c>
      <c r="E1322" s="2" t="s">
        <v>7</v>
      </c>
      <c r="F1322" s="20">
        <v>2021</v>
      </c>
      <c r="G1322" s="5">
        <v>48.355000000000004</v>
      </c>
      <c r="H1322" s="5">
        <v>38.769999999999996</v>
      </c>
      <c r="I1322" s="5">
        <v>59.125</v>
      </c>
      <c r="J1322" s="5">
        <v>57.695</v>
      </c>
      <c r="K1322" s="5">
        <v>67</v>
      </c>
      <c r="L1322" s="5">
        <v>59.67</v>
      </c>
    </row>
    <row r="1323" spans="1:12" ht="12.75" customHeight="1" x14ac:dyDescent="0.25">
      <c r="A1323" s="2" t="s">
        <v>1328</v>
      </c>
      <c r="B1323" s="4" t="s">
        <v>2162</v>
      </c>
      <c r="C1323" s="4" t="s">
        <v>2191</v>
      </c>
      <c r="D1323" s="2" t="s">
        <v>6</v>
      </c>
      <c r="E1323" s="2" t="s">
        <v>17</v>
      </c>
      <c r="F1323" s="20" t="s">
        <v>2197</v>
      </c>
      <c r="G1323" s="5">
        <v>45.839295774647887</v>
      </c>
      <c r="H1323" s="5">
        <v>50.207941176470584</v>
      </c>
      <c r="I1323" s="5">
        <v>61.534651162790695</v>
      </c>
      <c r="J1323" s="5">
        <v>64.821818181818173</v>
      </c>
      <c r="K1323" s="5">
        <v>63.86</v>
      </c>
      <c r="L1323" s="5">
        <v>65</v>
      </c>
    </row>
    <row r="1324" spans="1:12" ht="12.75" customHeight="1" x14ac:dyDescent="0.25">
      <c r="A1324" s="2" t="s">
        <v>1329</v>
      </c>
      <c r="B1324" s="4" t="s">
        <v>2162</v>
      </c>
      <c r="C1324" s="4" t="s">
        <v>2191</v>
      </c>
      <c r="D1324" s="2" t="s">
        <v>10</v>
      </c>
      <c r="E1324" s="2" t="s">
        <v>7</v>
      </c>
      <c r="F1324" s="20" t="s">
        <v>2206</v>
      </c>
      <c r="G1324" s="5">
        <v>45.115778045838347</v>
      </c>
      <c r="H1324" s="5">
        <v>45.641909814323597</v>
      </c>
      <c r="I1324" s="5">
        <v>60.305263157894743</v>
      </c>
      <c r="J1324" s="5">
        <v>61.464285714285722</v>
      </c>
      <c r="K1324" s="5">
        <v>46</v>
      </c>
      <c r="L1324" s="5">
        <v>28</v>
      </c>
    </row>
    <row r="1325" spans="1:12" ht="12.75" customHeight="1" x14ac:dyDescent="0.25">
      <c r="A1325" s="2" t="s">
        <v>1330</v>
      </c>
      <c r="B1325" s="4" t="s">
        <v>2173</v>
      </c>
      <c r="C1325" s="4" t="s">
        <v>2194</v>
      </c>
      <c r="D1325" s="2" t="s">
        <v>10</v>
      </c>
      <c r="E1325" s="2" t="s">
        <v>17</v>
      </c>
      <c r="F1325" s="20">
        <v>2021</v>
      </c>
      <c r="G1325" s="5">
        <v>42.83</v>
      </c>
      <c r="H1325" s="5">
        <v>41.676000000000002</v>
      </c>
      <c r="I1325" s="5">
        <v>65.473333333333343</v>
      </c>
      <c r="J1325" s="5">
        <v>63.870000000000005</v>
      </c>
      <c r="K1325" s="5">
        <v>47.43</v>
      </c>
      <c r="L1325" s="5">
        <v>60.88</v>
      </c>
    </row>
    <row r="1326" spans="1:12" ht="12.75" customHeight="1" x14ac:dyDescent="0.25">
      <c r="A1326" s="2" t="s">
        <v>1331</v>
      </c>
      <c r="B1326" s="4" t="s">
        <v>2176</v>
      </c>
      <c r="C1326" s="4" t="s">
        <v>2194</v>
      </c>
      <c r="D1326" s="2" t="s">
        <v>6</v>
      </c>
      <c r="E1326" s="2" t="s">
        <v>7</v>
      </c>
      <c r="F1326" s="20">
        <v>2021</v>
      </c>
      <c r="G1326" s="5">
        <v>47.480000000000004</v>
      </c>
      <c r="H1326" s="5">
        <v>42.19</v>
      </c>
      <c r="I1326" s="5">
        <v>71.75</v>
      </c>
      <c r="J1326" s="5">
        <v>59.333333333333336</v>
      </c>
      <c r="K1326" s="5">
        <v>60</v>
      </c>
      <c r="L1326" s="5">
        <v>62</v>
      </c>
    </row>
    <row r="1327" spans="1:12" ht="12.75" customHeight="1" x14ac:dyDescent="0.25">
      <c r="A1327" s="2" t="s">
        <v>1332</v>
      </c>
      <c r="B1327" s="4" t="s">
        <v>2167</v>
      </c>
      <c r="C1327" s="4" t="s">
        <v>2191</v>
      </c>
      <c r="D1327" s="2" t="s">
        <v>6</v>
      </c>
      <c r="E1327" s="2" t="s">
        <v>7</v>
      </c>
      <c r="F1327" s="20">
        <v>2021</v>
      </c>
      <c r="G1327" s="5">
        <v>49.819999999999993</v>
      </c>
      <c r="H1327" s="5">
        <v>45.823333333333331</v>
      </c>
      <c r="I1327" s="5">
        <v>69.313333333333333</v>
      </c>
      <c r="J1327" s="5">
        <v>61.881999999999991</v>
      </c>
      <c r="K1327" s="5">
        <v>50.91</v>
      </c>
      <c r="L1327" s="5">
        <v>66.14</v>
      </c>
    </row>
    <row r="1328" spans="1:12" ht="12.75" customHeight="1" x14ac:dyDescent="0.25">
      <c r="A1328" s="2" t="s">
        <v>1333</v>
      </c>
      <c r="B1328" s="4" t="s">
        <v>2179</v>
      </c>
      <c r="C1328" s="4" t="s">
        <v>2192</v>
      </c>
      <c r="D1328" s="2" t="s">
        <v>6</v>
      </c>
      <c r="E1328" s="2" t="s">
        <v>7</v>
      </c>
      <c r="F1328" s="20">
        <v>2021</v>
      </c>
      <c r="G1328" s="5">
        <v>44</v>
      </c>
      <c r="H1328" s="5">
        <v>42.666666666666664</v>
      </c>
      <c r="I1328" s="5">
        <v>64</v>
      </c>
      <c r="J1328" s="5">
        <v>61.25</v>
      </c>
      <c r="K1328" s="5">
        <v>0</v>
      </c>
      <c r="L1328" s="5">
        <v>0</v>
      </c>
    </row>
    <row r="1329" spans="1:12" ht="12.75" customHeight="1" x14ac:dyDescent="0.25">
      <c r="A1329" s="2" t="s">
        <v>1334</v>
      </c>
      <c r="B1329" s="4" t="s">
        <v>2168</v>
      </c>
      <c r="C1329" s="4" t="s">
        <v>2194</v>
      </c>
      <c r="D1329" s="2" t="s">
        <v>6</v>
      </c>
      <c r="E1329" s="2" t="s">
        <v>7</v>
      </c>
      <c r="F1329" s="20">
        <v>2021</v>
      </c>
      <c r="G1329" s="5">
        <v>39.21</v>
      </c>
      <c r="H1329" s="5">
        <v>39.616666666666667</v>
      </c>
      <c r="I1329" s="5">
        <v>66</v>
      </c>
      <c r="J1329" s="5">
        <v>58</v>
      </c>
      <c r="K1329" s="5">
        <v>47</v>
      </c>
      <c r="L1329" s="5">
        <v>57</v>
      </c>
    </row>
    <row r="1330" spans="1:12" ht="12.75" customHeight="1" x14ac:dyDescent="0.25">
      <c r="A1330" s="2" t="s">
        <v>1335</v>
      </c>
      <c r="B1330" s="4" t="s">
        <v>2183</v>
      </c>
      <c r="C1330" s="4" t="s">
        <v>2193</v>
      </c>
      <c r="D1330" s="2" t="s">
        <v>10</v>
      </c>
      <c r="E1330" s="2" t="s">
        <v>7</v>
      </c>
      <c r="F1330" s="20" t="s">
        <v>2205</v>
      </c>
      <c r="G1330" s="5">
        <v>41.748623853211008</v>
      </c>
      <c r="H1330" s="5">
        <v>40.827079207920789</v>
      </c>
      <c r="I1330" s="5">
        <v>63.357368421052627</v>
      </c>
      <c r="J1330" s="5">
        <v>64.511764705882356</v>
      </c>
      <c r="K1330" s="5">
        <v>57.1</v>
      </c>
      <c r="L1330" s="5">
        <v>58.93</v>
      </c>
    </row>
    <row r="1331" spans="1:12" ht="12.75" customHeight="1" x14ac:dyDescent="0.25">
      <c r="A1331" s="2" t="s">
        <v>1336</v>
      </c>
      <c r="B1331" s="4" t="s">
        <v>2173</v>
      </c>
      <c r="C1331" s="4" t="s">
        <v>2194</v>
      </c>
      <c r="D1331" s="2" t="s">
        <v>6</v>
      </c>
      <c r="E1331" s="2" t="s">
        <v>7</v>
      </c>
      <c r="F1331" s="20">
        <v>2021</v>
      </c>
      <c r="G1331" s="5">
        <v>48.475000000000001</v>
      </c>
      <c r="H1331" s="5">
        <v>38.674999999999997</v>
      </c>
      <c r="I1331" s="5">
        <v>63.166666666666664</v>
      </c>
      <c r="J1331" s="5">
        <v>60.736666666666672</v>
      </c>
      <c r="K1331" s="5">
        <v>53</v>
      </c>
      <c r="L1331" s="5">
        <v>52.33</v>
      </c>
    </row>
    <row r="1332" spans="1:12" ht="12.75" customHeight="1" x14ac:dyDescent="0.25">
      <c r="A1332" s="2" t="s">
        <v>1337</v>
      </c>
      <c r="B1332" s="4" t="s">
        <v>2167</v>
      </c>
      <c r="C1332" s="4" t="s">
        <v>2191</v>
      </c>
      <c r="D1332" s="2" t="s">
        <v>6</v>
      </c>
      <c r="E1332" s="2" t="s">
        <v>7</v>
      </c>
      <c r="F1332" s="20">
        <v>2021</v>
      </c>
      <c r="G1332" s="5">
        <v>51.120000000000005</v>
      </c>
      <c r="H1332" s="5">
        <v>45.063333333333333</v>
      </c>
      <c r="I1332" s="5">
        <v>61.75</v>
      </c>
      <c r="J1332" s="5">
        <v>60.857500000000002</v>
      </c>
      <c r="K1332" s="5">
        <v>15.5</v>
      </c>
      <c r="L1332" s="5">
        <v>47.67</v>
      </c>
    </row>
    <row r="1333" spans="1:12" ht="12.75" customHeight="1" x14ac:dyDescent="0.25">
      <c r="A1333" s="2" t="s">
        <v>1338</v>
      </c>
      <c r="B1333" s="4" t="s">
        <v>2170</v>
      </c>
      <c r="C1333" s="4" t="s">
        <v>2193</v>
      </c>
      <c r="D1333" s="2" t="s">
        <v>6</v>
      </c>
      <c r="E1333" s="2" t="s">
        <v>7</v>
      </c>
      <c r="F1333" s="20" t="s">
        <v>2206</v>
      </c>
      <c r="G1333" s="5">
        <v>41.089285714285722</v>
      </c>
      <c r="H1333" s="5">
        <v>40.875</v>
      </c>
      <c r="I1333" s="5">
        <v>58.857142857142847</v>
      </c>
      <c r="J1333" s="5">
        <v>69</v>
      </c>
      <c r="K1333" s="5">
        <v>51.6</v>
      </c>
      <c r="L1333" s="5">
        <v>55</v>
      </c>
    </row>
    <row r="1334" spans="1:12" ht="12.75" customHeight="1" x14ac:dyDescent="0.25">
      <c r="A1334" s="2" t="s">
        <v>1339</v>
      </c>
      <c r="B1334" s="4" t="s">
        <v>2162</v>
      </c>
      <c r="C1334" s="4" t="s">
        <v>2191</v>
      </c>
      <c r="D1334" s="2" t="s">
        <v>6</v>
      </c>
      <c r="E1334" s="2" t="s">
        <v>7</v>
      </c>
      <c r="F1334" s="20" t="s">
        <v>2197</v>
      </c>
      <c r="G1334" s="5">
        <v>45.636708074534162</v>
      </c>
      <c r="H1334" s="5">
        <v>45.318333333333335</v>
      </c>
      <c r="I1334" s="5">
        <v>63.809687500000003</v>
      </c>
      <c r="J1334" s="5">
        <v>69.666666666666671</v>
      </c>
      <c r="K1334" s="5">
        <v>61.5</v>
      </c>
      <c r="L1334" s="5">
        <v>75</v>
      </c>
    </row>
    <row r="1335" spans="1:12" ht="12.75" customHeight="1" x14ac:dyDescent="0.25">
      <c r="A1335" s="2" t="s">
        <v>1340</v>
      </c>
      <c r="B1335" s="4" t="s">
        <v>2173</v>
      </c>
      <c r="C1335" s="4" t="s">
        <v>2194</v>
      </c>
      <c r="D1335" s="2" t="s">
        <v>6</v>
      </c>
      <c r="E1335" s="2" t="s">
        <v>7</v>
      </c>
      <c r="F1335" s="20">
        <v>2021</v>
      </c>
      <c r="G1335" s="5">
        <v>41.975000000000001</v>
      </c>
      <c r="H1335" s="5">
        <v>38.25</v>
      </c>
      <c r="I1335" s="5">
        <v>64.164999999999992</v>
      </c>
      <c r="J1335" s="5">
        <v>62.375</v>
      </c>
      <c r="K1335" s="5">
        <v>43.4</v>
      </c>
      <c r="L1335" s="5">
        <v>53.4</v>
      </c>
    </row>
    <row r="1336" spans="1:12" ht="12.75" customHeight="1" x14ac:dyDescent="0.25">
      <c r="A1336" s="2" t="s">
        <v>1341</v>
      </c>
      <c r="B1336" s="4" t="s">
        <v>2166</v>
      </c>
      <c r="C1336" s="4" t="s">
        <v>2193</v>
      </c>
      <c r="D1336" s="2" t="s">
        <v>10</v>
      </c>
      <c r="E1336" s="2" t="s">
        <v>7</v>
      </c>
      <c r="F1336" s="20" t="s">
        <v>2197</v>
      </c>
      <c r="G1336" s="5">
        <v>45.120546448087424</v>
      </c>
      <c r="H1336" s="5">
        <v>43.133563829787235</v>
      </c>
      <c r="I1336" s="5">
        <v>64.392692307692315</v>
      </c>
      <c r="J1336" s="5">
        <v>72.52</v>
      </c>
      <c r="K1336" s="5">
        <v>59.702727272727273</v>
      </c>
      <c r="L1336" s="5">
        <v>60.364444444444445</v>
      </c>
    </row>
    <row r="1337" spans="1:12" ht="12.75" customHeight="1" x14ac:dyDescent="0.25">
      <c r="A1337" s="2" t="s">
        <v>1342</v>
      </c>
      <c r="B1337" s="4" t="s">
        <v>2163</v>
      </c>
      <c r="C1337" s="4" t="s">
        <v>2192</v>
      </c>
      <c r="D1337" s="2" t="s">
        <v>10</v>
      </c>
      <c r="E1337" s="2" t="s">
        <v>7</v>
      </c>
      <c r="F1337" s="20">
        <v>2021</v>
      </c>
      <c r="G1337" s="5">
        <v>48.58</v>
      </c>
      <c r="H1337" s="5">
        <v>44.92</v>
      </c>
      <c r="I1337" s="5">
        <v>67.166666666666671</v>
      </c>
      <c r="J1337" s="5">
        <v>63.226666666666659</v>
      </c>
      <c r="K1337" s="5">
        <v>51.88</v>
      </c>
      <c r="L1337" s="5">
        <v>53.67</v>
      </c>
    </row>
    <row r="1338" spans="1:12" ht="12.75" customHeight="1" x14ac:dyDescent="0.25">
      <c r="A1338" s="2" t="s">
        <v>1343</v>
      </c>
      <c r="B1338" s="4" t="s">
        <v>2175</v>
      </c>
      <c r="C1338" s="4" t="s">
        <v>2182</v>
      </c>
      <c r="D1338" s="2" t="s">
        <v>6</v>
      </c>
      <c r="E1338" s="2" t="s">
        <v>17</v>
      </c>
      <c r="F1338" s="20" t="s">
        <v>2197</v>
      </c>
      <c r="G1338" s="5">
        <v>42.106666666666662</v>
      </c>
      <c r="H1338" s="5">
        <v>49.655468749999997</v>
      </c>
      <c r="I1338" s="5">
        <v>61.444444444444443</v>
      </c>
      <c r="J1338" s="5">
        <v>65.36666666666666</v>
      </c>
      <c r="K1338" s="5">
        <v>69</v>
      </c>
      <c r="L1338" s="5">
        <v>20</v>
      </c>
    </row>
    <row r="1339" spans="1:12" ht="12.75" customHeight="1" x14ac:dyDescent="0.25">
      <c r="A1339" s="2" t="s">
        <v>1344</v>
      </c>
      <c r="B1339" s="4" t="s">
        <v>2183</v>
      </c>
      <c r="C1339" s="4" t="s">
        <v>2193</v>
      </c>
      <c r="D1339" s="2" t="s">
        <v>10</v>
      </c>
      <c r="E1339" s="2" t="s">
        <v>7</v>
      </c>
      <c r="F1339" s="20">
        <v>2021</v>
      </c>
      <c r="G1339" s="5">
        <v>44.19</v>
      </c>
      <c r="H1339" s="5">
        <v>47.36</v>
      </c>
      <c r="I1339" s="5">
        <v>66.08</v>
      </c>
      <c r="J1339" s="5">
        <v>61.52</v>
      </c>
      <c r="K1339" s="5">
        <v>56.11</v>
      </c>
      <c r="L1339" s="5">
        <v>53</v>
      </c>
    </row>
    <row r="1340" spans="1:12" ht="12.75" customHeight="1" x14ac:dyDescent="0.25">
      <c r="A1340" s="2" t="s">
        <v>1345</v>
      </c>
      <c r="B1340" s="4" t="s">
        <v>2178</v>
      </c>
      <c r="C1340" s="4" t="s">
        <v>2193</v>
      </c>
      <c r="D1340" s="2" t="s">
        <v>6</v>
      </c>
      <c r="E1340" s="2" t="s">
        <v>17</v>
      </c>
      <c r="F1340" s="20" t="s">
        <v>2197</v>
      </c>
      <c r="G1340" s="5">
        <v>49.961466666666674</v>
      </c>
      <c r="H1340" s="5">
        <v>48.03290322580645</v>
      </c>
      <c r="I1340" s="5">
        <v>58.353529411764704</v>
      </c>
      <c r="J1340" s="5">
        <v>64.400000000000006</v>
      </c>
      <c r="K1340" s="5">
        <v>59</v>
      </c>
      <c r="L1340" s="5">
        <v>32</v>
      </c>
    </row>
    <row r="1341" spans="1:12" ht="12.75" customHeight="1" x14ac:dyDescent="0.25">
      <c r="A1341" s="2" t="s">
        <v>1346</v>
      </c>
      <c r="B1341" s="4" t="s">
        <v>2174</v>
      </c>
      <c r="C1341" s="4" t="s">
        <v>2182</v>
      </c>
      <c r="D1341" s="2" t="s">
        <v>10</v>
      </c>
      <c r="E1341" s="2" t="s">
        <v>17</v>
      </c>
      <c r="F1341" s="20">
        <v>2021</v>
      </c>
      <c r="G1341" s="5">
        <v>42.090000000000011</v>
      </c>
      <c r="H1341" s="5">
        <v>41.104999999999997</v>
      </c>
      <c r="I1341" s="5">
        <v>51.575000000000003</v>
      </c>
      <c r="J1341" s="5">
        <v>65.346666666666664</v>
      </c>
      <c r="K1341" s="5">
        <v>48</v>
      </c>
      <c r="L1341" s="5">
        <v>64.099999999999994</v>
      </c>
    </row>
    <row r="1342" spans="1:12" ht="12.75" customHeight="1" x14ac:dyDescent="0.25">
      <c r="A1342" s="2" t="s">
        <v>1347</v>
      </c>
      <c r="B1342" s="4" t="s">
        <v>2175</v>
      </c>
      <c r="C1342" s="4" t="s">
        <v>2182</v>
      </c>
      <c r="D1342" s="2" t="s">
        <v>6</v>
      </c>
      <c r="E1342" s="2" t="s">
        <v>17</v>
      </c>
      <c r="F1342" s="20" t="s">
        <v>2197</v>
      </c>
      <c r="G1342" s="5">
        <v>45.526764705882357</v>
      </c>
      <c r="H1342" s="5">
        <v>48.033750000000005</v>
      </c>
      <c r="I1342" s="5">
        <v>59.588235294117645</v>
      </c>
      <c r="J1342" s="5">
        <v>68.263157894736835</v>
      </c>
      <c r="K1342" s="5">
        <v>66</v>
      </c>
      <c r="L1342" s="5">
        <v>67</v>
      </c>
    </row>
    <row r="1343" spans="1:12" ht="12.75" customHeight="1" x14ac:dyDescent="0.25">
      <c r="A1343" s="2" t="s">
        <v>1348</v>
      </c>
      <c r="B1343" s="4" t="s">
        <v>2169</v>
      </c>
      <c r="C1343" s="4" t="s">
        <v>2193</v>
      </c>
      <c r="D1343" s="2" t="s">
        <v>10</v>
      </c>
      <c r="E1343" s="2" t="s">
        <v>17</v>
      </c>
      <c r="F1343" s="20">
        <v>2021</v>
      </c>
      <c r="G1343" s="5">
        <v>47.5</v>
      </c>
      <c r="H1343" s="5">
        <v>44.5</v>
      </c>
      <c r="I1343" s="5">
        <v>74.5</v>
      </c>
      <c r="J1343" s="5">
        <v>66.333333333333329</v>
      </c>
      <c r="K1343" s="5">
        <v>68</v>
      </c>
      <c r="L1343" s="5">
        <v>65</v>
      </c>
    </row>
    <row r="1344" spans="1:12" ht="12.75" customHeight="1" x14ac:dyDescent="0.25">
      <c r="A1344" s="2" t="s">
        <v>1349</v>
      </c>
      <c r="B1344" s="4" t="s">
        <v>2175</v>
      </c>
      <c r="C1344" s="4" t="s">
        <v>2182</v>
      </c>
      <c r="D1344" s="2" t="s">
        <v>10</v>
      </c>
      <c r="E1344" s="2" t="s">
        <v>17</v>
      </c>
      <c r="F1344" s="20">
        <v>2021</v>
      </c>
      <c r="G1344" s="5">
        <v>45.881428571428572</v>
      </c>
      <c r="H1344" s="5">
        <v>46.366250000000001</v>
      </c>
      <c r="I1344" s="5">
        <v>66.64</v>
      </c>
      <c r="J1344" s="5">
        <v>63.541818181818186</v>
      </c>
      <c r="K1344" s="5">
        <v>56.92</v>
      </c>
      <c r="L1344" s="5">
        <v>65.17</v>
      </c>
    </row>
    <row r="1345" spans="1:12" ht="12.75" customHeight="1" x14ac:dyDescent="0.25">
      <c r="A1345" s="2" t="s">
        <v>1350</v>
      </c>
      <c r="B1345" s="4" t="s">
        <v>2164</v>
      </c>
      <c r="C1345" s="4" t="s">
        <v>2192</v>
      </c>
      <c r="D1345" s="2" t="s">
        <v>6</v>
      </c>
      <c r="E1345" s="2" t="s">
        <v>7</v>
      </c>
      <c r="F1345" s="20" t="s">
        <v>2197</v>
      </c>
      <c r="G1345" s="5">
        <v>42.407058823529418</v>
      </c>
      <c r="H1345" s="5">
        <v>45.632105263157897</v>
      </c>
      <c r="I1345" s="5">
        <v>57.5</v>
      </c>
      <c r="J1345" s="5">
        <v>67.502499999999998</v>
      </c>
      <c r="K1345" s="5">
        <v>29.5</v>
      </c>
      <c r="L1345" s="5">
        <v>71</v>
      </c>
    </row>
    <row r="1346" spans="1:12" ht="12.75" customHeight="1" x14ac:dyDescent="0.25">
      <c r="A1346" s="2" t="s">
        <v>1351</v>
      </c>
      <c r="B1346" s="4" t="s">
        <v>2183</v>
      </c>
      <c r="C1346" s="4" t="s">
        <v>2193</v>
      </c>
      <c r="D1346" s="2" t="s">
        <v>6</v>
      </c>
      <c r="E1346" s="2" t="s">
        <v>7</v>
      </c>
      <c r="F1346" s="20" t="s">
        <v>2197</v>
      </c>
      <c r="G1346" s="5">
        <v>47.500684410646386</v>
      </c>
      <c r="H1346" s="5">
        <v>46.574967741935488</v>
      </c>
      <c r="I1346" s="5">
        <v>61.01</v>
      </c>
      <c r="J1346" s="5">
        <v>65.210000000000008</v>
      </c>
      <c r="K1346" s="5">
        <v>49.49</v>
      </c>
      <c r="L1346" s="5">
        <v>41.730000000000004</v>
      </c>
    </row>
    <row r="1347" spans="1:12" ht="12.75" customHeight="1" x14ac:dyDescent="0.25">
      <c r="A1347" s="2" t="s">
        <v>1352</v>
      </c>
      <c r="B1347" s="4" t="s">
        <v>2175</v>
      </c>
      <c r="C1347" s="4" t="s">
        <v>2182</v>
      </c>
      <c r="D1347" s="2" t="s">
        <v>6</v>
      </c>
      <c r="E1347" s="2" t="s">
        <v>17</v>
      </c>
      <c r="F1347" s="20">
        <v>2021</v>
      </c>
      <c r="G1347" s="5">
        <v>43.84</v>
      </c>
      <c r="H1347" s="5">
        <v>44.913333333333334</v>
      </c>
      <c r="I1347" s="5">
        <v>78.335000000000008</v>
      </c>
      <c r="J1347" s="5">
        <v>67.132000000000005</v>
      </c>
      <c r="K1347" s="5">
        <v>57.294285714285714</v>
      </c>
      <c r="L1347" s="5">
        <v>68.14</v>
      </c>
    </row>
    <row r="1348" spans="1:12" ht="12.75" customHeight="1" x14ac:dyDescent="0.25">
      <c r="A1348" s="2" t="s">
        <v>1353</v>
      </c>
      <c r="B1348" s="4" t="s">
        <v>2174</v>
      </c>
      <c r="C1348" s="4" t="s">
        <v>2182</v>
      </c>
      <c r="D1348" s="2" t="s">
        <v>6</v>
      </c>
      <c r="E1348" s="2" t="s">
        <v>7</v>
      </c>
      <c r="F1348" s="20">
        <v>2021</v>
      </c>
      <c r="G1348" s="5">
        <v>56.583333333333336</v>
      </c>
      <c r="H1348" s="5">
        <v>44.716666666666669</v>
      </c>
      <c r="I1348" s="5">
        <v>72.082499999999996</v>
      </c>
      <c r="J1348" s="5">
        <v>63.620000000000005</v>
      </c>
      <c r="K1348" s="5">
        <v>55</v>
      </c>
      <c r="L1348" s="5">
        <v>63</v>
      </c>
    </row>
    <row r="1349" spans="1:12" ht="12.75" customHeight="1" x14ac:dyDescent="0.25">
      <c r="A1349" s="2" t="s">
        <v>1354</v>
      </c>
      <c r="B1349" s="4" t="s">
        <v>2174</v>
      </c>
      <c r="C1349" s="4" t="s">
        <v>2182</v>
      </c>
      <c r="D1349" s="2" t="s">
        <v>6</v>
      </c>
      <c r="E1349" s="2" t="s">
        <v>7</v>
      </c>
      <c r="F1349" s="20" t="s">
        <v>2197</v>
      </c>
      <c r="G1349" s="5">
        <v>40.938017621145377</v>
      </c>
      <c r="H1349" s="5">
        <v>42.75188235294118</v>
      </c>
      <c r="I1349" s="5">
        <v>64</v>
      </c>
      <c r="J1349" s="5">
        <v>70.810952380952386</v>
      </c>
      <c r="K1349" s="5">
        <v>63.559999999999995</v>
      </c>
      <c r="L1349" s="5">
        <v>42</v>
      </c>
    </row>
    <row r="1350" spans="1:12" ht="12.75" customHeight="1" x14ac:dyDescent="0.25">
      <c r="A1350" s="2" t="s">
        <v>1355</v>
      </c>
      <c r="B1350" s="4" t="s">
        <v>2162</v>
      </c>
      <c r="C1350" s="4" t="s">
        <v>2191</v>
      </c>
      <c r="D1350" s="2" t="s">
        <v>10</v>
      </c>
      <c r="E1350" s="2" t="s">
        <v>17</v>
      </c>
      <c r="F1350" s="20">
        <v>2021</v>
      </c>
      <c r="G1350" s="5">
        <v>47.666666666666664</v>
      </c>
      <c r="H1350" s="5">
        <v>46</v>
      </c>
      <c r="I1350" s="5">
        <v>66.25</v>
      </c>
      <c r="J1350" s="5">
        <v>69.25</v>
      </c>
      <c r="K1350" s="5">
        <v>72</v>
      </c>
      <c r="L1350" s="5">
        <v>58</v>
      </c>
    </row>
    <row r="1351" spans="1:12" ht="12.75" customHeight="1" x14ac:dyDescent="0.25">
      <c r="A1351" s="2" t="s">
        <v>1356</v>
      </c>
      <c r="B1351" s="4" t="s">
        <v>2174</v>
      </c>
      <c r="C1351" s="4" t="s">
        <v>2182</v>
      </c>
      <c r="D1351" s="2" t="s">
        <v>10</v>
      </c>
      <c r="E1351" s="2" t="s">
        <v>7</v>
      </c>
      <c r="F1351" s="20">
        <v>2021</v>
      </c>
      <c r="G1351" s="5">
        <v>39.202500000000001</v>
      </c>
      <c r="H1351" s="5">
        <v>43.387500000000003</v>
      </c>
      <c r="I1351" s="5">
        <v>76.265000000000001</v>
      </c>
      <c r="J1351" s="5">
        <v>68.099999999999994</v>
      </c>
      <c r="K1351" s="5">
        <v>49.54</v>
      </c>
      <c r="L1351" s="5">
        <v>67.05</v>
      </c>
    </row>
    <row r="1352" spans="1:12" ht="12.75" customHeight="1" x14ac:dyDescent="0.25">
      <c r="A1352" s="2" t="s">
        <v>1357</v>
      </c>
      <c r="B1352" s="4" t="s">
        <v>2169</v>
      </c>
      <c r="C1352" s="4" t="s">
        <v>2193</v>
      </c>
      <c r="D1352" s="2" t="s">
        <v>10</v>
      </c>
      <c r="E1352" s="2" t="s">
        <v>17</v>
      </c>
      <c r="F1352" s="20">
        <v>2021</v>
      </c>
      <c r="G1352" s="5">
        <v>45.29</v>
      </c>
      <c r="H1352" s="5">
        <v>42.31</v>
      </c>
      <c r="I1352" s="5">
        <v>66.983333333333334</v>
      </c>
      <c r="J1352" s="5">
        <v>65.314999999999998</v>
      </c>
      <c r="K1352" s="5">
        <v>67.45</v>
      </c>
      <c r="L1352" s="5">
        <v>68.62</v>
      </c>
    </row>
    <row r="1353" spans="1:12" ht="12.75" customHeight="1" x14ac:dyDescent="0.25">
      <c r="A1353" s="2" t="s">
        <v>1358</v>
      </c>
      <c r="B1353" s="4" t="s">
        <v>2169</v>
      </c>
      <c r="C1353" s="4" t="s">
        <v>2193</v>
      </c>
      <c r="D1353" s="2" t="s">
        <v>6</v>
      </c>
      <c r="E1353" s="2" t="s">
        <v>17</v>
      </c>
      <c r="F1353" s="20" t="s">
        <v>2197</v>
      </c>
      <c r="G1353" s="5">
        <v>47.02620689655172</v>
      </c>
      <c r="H1353" s="5">
        <v>42.112389380530971</v>
      </c>
      <c r="I1353" s="5">
        <v>64.59</v>
      </c>
      <c r="J1353" s="5">
        <v>72.89</v>
      </c>
      <c r="K1353" s="5">
        <v>54.5</v>
      </c>
      <c r="L1353" s="5">
        <v>66</v>
      </c>
    </row>
    <row r="1354" spans="1:12" ht="12.75" customHeight="1" x14ac:dyDescent="0.25">
      <c r="A1354" s="2" t="s">
        <v>1359</v>
      </c>
      <c r="B1354" s="4" t="s">
        <v>2174</v>
      </c>
      <c r="C1354" s="4" t="s">
        <v>2182</v>
      </c>
      <c r="D1354" s="2" t="s">
        <v>91</v>
      </c>
      <c r="E1354" s="2" t="s">
        <v>17</v>
      </c>
      <c r="F1354" s="20">
        <v>2021</v>
      </c>
      <c r="G1354" s="5">
        <v>46.86</v>
      </c>
      <c r="H1354" s="5">
        <v>47.768000000000008</v>
      </c>
      <c r="I1354" s="5">
        <v>73.455454545454543</v>
      </c>
      <c r="J1354" s="5">
        <v>74.225833333333341</v>
      </c>
      <c r="K1354" s="5">
        <v>68.319999999999993</v>
      </c>
      <c r="L1354" s="5">
        <v>73.28</v>
      </c>
    </row>
    <row r="1355" spans="1:12" ht="12.75" customHeight="1" x14ac:dyDescent="0.25">
      <c r="A1355" s="2" t="s">
        <v>1360</v>
      </c>
      <c r="B1355" s="4" t="s">
        <v>2173</v>
      </c>
      <c r="C1355" s="4" t="s">
        <v>2194</v>
      </c>
      <c r="D1355" s="2" t="s">
        <v>10</v>
      </c>
      <c r="E1355" s="2" t="s">
        <v>17</v>
      </c>
      <c r="F1355" s="20">
        <v>2021</v>
      </c>
      <c r="G1355" s="5">
        <v>47.52</v>
      </c>
      <c r="H1355" s="5">
        <v>49.59</v>
      </c>
      <c r="I1355" s="5">
        <v>67.792000000000002</v>
      </c>
      <c r="J1355" s="5">
        <v>62.555</v>
      </c>
      <c r="K1355" s="5">
        <v>72.12</v>
      </c>
      <c r="L1355" s="5">
        <v>66.03</v>
      </c>
    </row>
    <row r="1356" spans="1:12" ht="12.75" customHeight="1" x14ac:dyDescent="0.25">
      <c r="A1356" s="2" t="s">
        <v>1361</v>
      </c>
      <c r="B1356" s="4" t="s">
        <v>2176</v>
      </c>
      <c r="C1356" s="4" t="s">
        <v>2194</v>
      </c>
      <c r="D1356" s="2" t="s">
        <v>10</v>
      </c>
      <c r="E1356" s="2" t="s">
        <v>17</v>
      </c>
      <c r="F1356" s="20" t="s">
        <v>2197</v>
      </c>
      <c r="G1356" s="5">
        <v>46.200806916426508</v>
      </c>
      <c r="H1356" s="5">
        <v>50.981925133689835</v>
      </c>
      <c r="I1356" s="5">
        <v>62.194512195121952</v>
      </c>
      <c r="J1356" s="5">
        <v>68.861230769230758</v>
      </c>
      <c r="K1356" s="5">
        <v>61.410000000000004</v>
      </c>
      <c r="L1356" s="5">
        <v>59</v>
      </c>
    </row>
    <row r="1357" spans="1:12" ht="12.75" customHeight="1" x14ac:dyDescent="0.25">
      <c r="A1357" s="2" t="s">
        <v>1362</v>
      </c>
      <c r="B1357" s="4" t="s">
        <v>2169</v>
      </c>
      <c r="C1357" s="4" t="s">
        <v>2193</v>
      </c>
      <c r="D1357" s="2" t="s">
        <v>10</v>
      </c>
      <c r="E1357" s="2" t="s">
        <v>17</v>
      </c>
      <c r="F1357" s="20">
        <v>2021</v>
      </c>
      <c r="G1357" s="5">
        <v>43.58</v>
      </c>
      <c r="H1357" s="5">
        <v>45.01</v>
      </c>
      <c r="I1357" s="5">
        <v>69.4375</v>
      </c>
      <c r="J1357" s="5">
        <v>63.78</v>
      </c>
      <c r="K1357" s="5">
        <v>60.33</v>
      </c>
      <c r="L1357" s="5">
        <v>50.51</v>
      </c>
    </row>
    <row r="1358" spans="1:12" ht="12.75" customHeight="1" x14ac:dyDescent="0.25">
      <c r="A1358" s="2" t="s">
        <v>1363</v>
      </c>
      <c r="B1358" s="4" t="s">
        <v>2174</v>
      </c>
      <c r="C1358" s="4" t="s">
        <v>2182</v>
      </c>
      <c r="D1358" s="2" t="s">
        <v>10</v>
      </c>
      <c r="E1358" s="2" t="s">
        <v>17</v>
      </c>
      <c r="F1358" s="20">
        <v>2021</v>
      </c>
      <c r="G1358" s="5">
        <v>46.701999999999998</v>
      </c>
      <c r="H1358" s="5">
        <v>44.41</v>
      </c>
      <c r="I1358" s="5">
        <v>69.665000000000006</v>
      </c>
      <c r="J1358" s="5">
        <v>66.460000000000008</v>
      </c>
      <c r="K1358" s="5">
        <v>64.09</v>
      </c>
      <c r="L1358" s="5">
        <v>64.09</v>
      </c>
    </row>
    <row r="1359" spans="1:12" ht="12.75" customHeight="1" x14ac:dyDescent="0.25">
      <c r="A1359" s="2" t="s">
        <v>1364</v>
      </c>
      <c r="B1359" s="4" t="s">
        <v>2168</v>
      </c>
      <c r="C1359" s="4" t="s">
        <v>2194</v>
      </c>
      <c r="D1359" s="2" t="s">
        <v>6</v>
      </c>
      <c r="E1359" s="2" t="s">
        <v>17</v>
      </c>
      <c r="F1359" s="20" t="s">
        <v>2197</v>
      </c>
      <c r="G1359" s="5">
        <v>44.510714285714286</v>
      </c>
      <c r="H1359" s="5">
        <v>46.800000000000004</v>
      </c>
      <c r="I1359" s="5">
        <v>62.808510638297875</v>
      </c>
      <c r="J1359" s="5">
        <v>70.433333333333337</v>
      </c>
      <c r="K1359" s="5">
        <v>67.333333333333329</v>
      </c>
      <c r="L1359" s="5">
        <v>66.5</v>
      </c>
    </row>
    <row r="1360" spans="1:12" ht="12.75" customHeight="1" x14ac:dyDescent="0.25">
      <c r="A1360" s="2" t="s">
        <v>1365</v>
      </c>
      <c r="B1360" s="4" t="s">
        <v>2183</v>
      </c>
      <c r="C1360" s="4" t="s">
        <v>2193</v>
      </c>
      <c r="D1360" s="2" t="s">
        <v>6</v>
      </c>
      <c r="E1360" s="2" t="s">
        <v>7</v>
      </c>
      <c r="F1360" s="20" t="s">
        <v>2205</v>
      </c>
      <c r="G1360" s="5">
        <v>47.220338983050837</v>
      </c>
      <c r="H1360" s="5">
        <v>45.2</v>
      </c>
      <c r="I1360" s="5">
        <v>58.954545454545453</v>
      </c>
      <c r="J1360" s="5">
        <v>67.375</v>
      </c>
      <c r="K1360" s="5">
        <v>67</v>
      </c>
      <c r="L1360" s="5">
        <v>66</v>
      </c>
    </row>
    <row r="1361" spans="1:12" ht="12.75" customHeight="1" x14ac:dyDescent="0.25">
      <c r="A1361" s="2" t="s">
        <v>1366</v>
      </c>
      <c r="B1361" s="4" t="s">
        <v>2178</v>
      </c>
      <c r="C1361" s="4" t="s">
        <v>2193</v>
      </c>
      <c r="D1361" s="2" t="s">
        <v>6</v>
      </c>
      <c r="E1361" s="2" t="s">
        <v>7</v>
      </c>
      <c r="F1361" s="20">
        <v>2021</v>
      </c>
      <c r="G1361" s="5">
        <v>45.534999999999997</v>
      </c>
      <c r="H1361" s="5">
        <v>43.284999999999997</v>
      </c>
      <c r="I1361" s="5">
        <v>57</v>
      </c>
      <c r="J1361" s="5">
        <v>48.82</v>
      </c>
      <c r="K1361" s="5">
        <v>68.5</v>
      </c>
      <c r="L1361" s="5">
        <v>53.5</v>
      </c>
    </row>
    <row r="1362" spans="1:12" ht="12.75" customHeight="1" x14ac:dyDescent="0.25">
      <c r="A1362" s="2" t="s">
        <v>1367</v>
      </c>
      <c r="B1362" s="4" t="s">
        <v>2179</v>
      </c>
      <c r="C1362" s="4" t="s">
        <v>2192</v>
      </c>
      <c r="D1362" s="2" t="s">
        <v>10</v>
      </c>
      <c r="E1362" s="2" t="s">
        <v>7</v>
      </c>
      <c r="F1362" s="20">
        <v>2021</v>
      </c>
      <c r="G1362" s="5">
        <v>47</v>
      </c>
      <c r="H1362" s="5">
        <v>45.75</v>
      </c>
      <c r="I1362" s="5">
        <v>68.8</v>
      </c>
      <c r="J1362" s="5">
        <v>64.599999999999994</v>
      </c>
      <c r="K1362" s="5">
        <v>59</v>
      </c>
      <c r="L1362" s="5">
        <v>60</v>
      </c>
    </row>
    <row r="1363" spans="1:12" ht="12.75" customHeight="1" x14ac:dyDescent="0.25">
      <c r="A1363" s="2" t="s">
        <v>1368</v>
      </c>
      <c r="B1363" s="4" t="s">
        <v>2162</v>
      </c>
      <c r="C1363" s="4" t="s">
        <v>2191</v>
      </c>
      <c r="D1363" s="2" t="s">
        <v>6</v>
      </c>
      <c r="E1363" s="2" t="s">
        <v>17</v>
      </c>
      <c r="F1363" s="20">
        <v>2021</v>
      </c>
      <c r="G1363" s="5">
        <v>44.14</v>
      </c>
      <c r="H1363" s="5">
        <v>47.295000000000002</v>
      </c>
      <c r="I1363" s="5">
        <v>61.916666666666664</v>
      </c>
      <c r="J1363" s="5">
        <v>60.109999999999992</v>
      </c>
      <c r="K1363" s="5">
        <v>62.13</v>
      </c>
      <c r="L1363" s="5">
        <v>63.5</v>
      </c>
    </row>
    <row r="1364" spans="1:12" ht="12.75" customHeight="1" x14ac:dyDescent="0.25">
      <c r="A1364" s="2" t="s">
        <v>1369</v>
      </c>
      <c r="B1364" s="4" t="s">
        <v>2174</v>
      </c>
      <c r="C1364" s="4" t="s">
        <v>2182</v>
      </c>
      <c r="D1364" s="2" t="s">
        <v>10</v>
      </c>
      <c r="E1364" s="2" t="s">
        <v>7</v>
      </c>
      <c r="F1364" s="20">
        <v>2021</v>
      </c>
      <c r="G1364" s="5">
        <v>43.977499999999999</v>
      </c>
      <c r="H1364" s="5">
        <v>43.256</v>
      </c>
      <c r="I1364" s="5">
        <v>71.67</v>
      </c>
      <c r="J1364" s="5">
        <v>64.709999999999994</v>
      </c>
      <c r="K1364" s="5">
        <v>33.5</v>
      </c>
      <c r="L1364" s="5">
        <v>63.42</v>
      </c>
    </row>
    <row r="1365" spans="1:12" ht="12.75" customHeight="1" x14ac:dyDescent="0.25">
      <c r="A1365" s="2" t="s">
        <v>1370</v>
      </c>
      <c r="B1365" s="4" t="s">
        <v>2181</v>
      </c>
      <c r="C1365" s="4" t="s">
        <v>2193</v>
      </c>
      <c r="D1365" s="2" t="s">
        <v>6</v>
      </c>
      <c r="E1365" s="2" t="s">
        <v>7</v>
      </c>
      <c r="F1365" s="20" t="s">
        <v>2208</v>
      </c>
      <c r="G1365" s="5">
        <v>41.535900783289819</v>
      </c>
      <c r="H1365" s="5">
        <v>43.947804878048778</v>
      </c>
      <c r="I1365" s="5">
        <v>63.04</v>
      </c>
      <c r="J1365" s="5">
        <v>66.45</v>
      </c>
      <c r="K1365" s="5">
        <v>46.580000000000013</v>
      </c>
      <c r="L1365" s="5">
        <v>50.75</v>
      </c>
    </row>
    <row r="1366" spans="1:12" ht="12.75" customHeight="1" x14ac:dyDescent="0.25">
      <c r="A1366" s="2" t="s">
        <v>1371</v>
      </c>
      <c r="B1366" s="4" t="s">
        <v>2162</v>
      </c>
      <c r="C1366" s="4" t="s">
        <v>2191</v>
      </c>
      <c r="D1366" s="2" t="s">
        <v>6</v>
      </c>
      <c r="E1366" s="2" t="s">
        <v>17</v>
      </c>
      <c r="F1366" s="20" t="s">
        <v>2197</v>
      </c>
      <c r="G1366" s="5">
        <v>42.514534883720934</v>
      </c>
      <c r="H1366" s="5">
        <v>49.846222222222231</v>
      </c>
      <c r="I1366" s="5">
        <v>62</v>
      </c>
      <c r="J1366" s="5">
        <v>65.37</v>
      </c>
      <c r="K1366" s="5">
        <v>60.11</v>
      </c>
      <c r="L1366" s="5">
        <v>33.14</v>
      </c>
    </row>
    <row r="1367" spans="1:12" ht="12.75" customHeight="1" x14ac:dyDescent="0.25">
      <c r="A1367" s="2" t="s">
        <v>1372</v>
      </c>
      <c r="B1367" s="4" t="s">
        <v>2166</v>
      </c>
      <c r="C1367" s="4" t="s">
        <v>2193</v>
      </c>
      <c r="D1367" s="2" t="s">
        <v>10</v>
      </c>
      <c r="E1367" s="2" t="s">
        <v>7</v>
      </c>
      <c r="F1367" s="20" t="s">
        <v>2196</v>
      </c>
      <c r="G1367" s="5">
        <v>45.878482238966633</v>
      </c>
      <c r="H1367" s="5">
        <v>45.625373665480424</v>
      </c>
      <c r="I1367" s="5">
        <v>63.700843881856557</v>
      </c>
      <c r="J1367" s="5">
        <v>67.67902439024391</v>
      </c>
      <c r="K1367" s="5">
        <v>60.189999999999991</v>
      </c>
      <c r="L1367" s="5">
        <v>67.13</v>
      </c>
    </row>
    <row r="1368" spans="1:12" ht="12.75" customHeight="1" x14ac:dyDescent="0.25">
      <c r="A1368" s="2" t="s">
        <v>1373</v>
      </c>
      <c r="B1368" s="4" t="s">
        <v>2166</v>
      </c>
      <c r="C1368" s="4" t="s">
        <v>2193</v>
      </c>
      <c r="D1368" s="2" t="s">
        <v>10</v>
      </c>
      <c r="E1368" s="2" t="s">
        <v>7</v>
      </c>
      <c r="F1368" s="20" t="s">
        <v>2206</v>
      </c>
      <c r="G1368" s="5">
        <v>41.626690140845071</v>
      </c>
      <c r="H1368" s="5">
        <v>43.732637362637362</v>
      </c>
      <c r="I1368" s="5">
        <v>61.96</v>
      </c>
      <c r="J1368" s="5">
        <v>68.19</v>
      </c>
      <c r="K1368" s="5">
        <v>44.19</v>
      </c>
      <c r="L1368" s="5">
        <v>27.58</v>
      </c>
    </row>
    <row r="1369" spans="1:12" ht="12.75" customHeight="1" x14ac:dyDescent="0.25">
      <c r="A1369" s="2" t="s">
        <v>1374</v>
      </c>
      <c r="B1369" s="4" t="s">
        <v>2165</v>
      </c>
      <c r="C1369" s="4" t="s">
        <v>2193</v>
      </c>
      <c r="D1369" s="2" t="s">
        <v>10</v>
      </c>
      <c r="E1369" s="2" t="s">
        <v>7</v>
      </c>
      <c r="F1369" s="20" t="s">
        <v>2208</v>
      </c>
      <c r="G1369" s="5">
        <v>38.58046431642304</v>
      </c>
      <c r="H1369" s="5">
        <v>36.959080962800883</v>
      </c>
      <c r="I1369" s="5">
        <v>63.636435185185192</v>
      </c>
      <c r="J1369" s="5">
        <v>76.634444444444441</v>
      </c>
      <c r="K1369" s="5">
        <v>68.260000000000005</v>
      </c>
      <c r="L1369" s="5">
        <v>58.219999999999992</v>
      </c>
    </row>
    <row r="1370" spans="1:12" ht="12.75" customHeight="1" x14ac:dyDescent="0.25">
      <c r="A1370" s="2" t="s">
        <v>1375</v>
      </c>
      <c r="B1370" s="4" t="s">
        <v>2166</v>
      </c>
      <c r="C1370" s="4" t="s">
        <v>2193</v>
      </c>
      <c r="D1370" s="2" t="s">
        <v>6</v>
      </c>
      <c r="E1370" s="2" t="s">
        <v>17</v>
      </c>
      <c r="F1370" s="20" t="s">
        <v>2197</v>
      </c>
      <c r="G1370" s="5">
        <v>43.800257510729608</v>
      </c>
      <c r="H1370" s="5">
        <v>43.703464566929128</v>
      </c>
      <c r="I1370" s="5">
        <v>65.175365853658533</v>
      </c>
      <c r="J1370" s="5">
        <v>72.33</v>
      </c>
      <c r="K1370" s="5">
        <v>66</v>
      </c>
      <c r="L1370" s="5">
        <v>66.88</v>
      </c>
    </row>
    <row r="1371" spans="1:12" ht="12.75" customHeight="1" x14ac:dyDescent="0.25">
      <c r="A1371" s="2" t="s">
        <v>1376</v>
      </c>
      <c r="B1371" s="4" t="s">
        <v>2162</v>
      </c>
      <c r="C1371" s="4" t="s">
        <v>2191</v>
      </c>
      <c r="D1371" s="2" t="s">
        <v>10</v>
      </c>
      <c r="E1371" s="2" t="s">
        <v>7</v>
      </c>
      <c r="F1371" s="20">
        <v>2021</v>
      </c>
      <c r="G1371" s="5">
        <v>41.867999999999995</v>
      </c>
      <c r="H1371" s="5">
        <v>44.623000000000005</v>
      </c>
      <c r="I1371" s="5">
        <v>68.333333333333329</v>
      </c>
      <c r="J1371" s="5">
        <v>57.166666666666664</v>
      </c>
      <c r="K1371" s="5">
        <v>31.33</v>
      </c>
      <c r="L1371" s="5">
        <v>34.1</v>
      </c>
    </row>
    <row r="1372" spans="1:12" ht="12.75" customHeight="1" x14ac:dyDescent="0.25">
      <c r="A1372" s="2" t="s">
        <v>1377</v>
      </c>
      <c r="B1372" s="4" t="s">
        <v>2170</v>
      </c>
      <c r="C1372" s="4" t="s">
        <v>2193</v>
      </c>
      <c r="D1372" s="2" t="s">
        <v>6</v>
      </c>
      <c r="E1372" s="2" t="s">
        <v>7</v>
      </c>
      <c r="F1372" s="20" t="s">
        <v>2197</v>
      </c>
      <c r="G1372" s="5">
        <v>53.198347107438018</v>
      </c>
      <c r="H1372" s="5">
        <v>39.774193548387096</v>
      </c>
      <c r="I1372" s="5">
        <v>58</v>
      </c>
      <c r="J1372" s="5" t="s">
        <v>2195</v>
      </c>
      <c r="K1372" s="5" t="s">
        <v>2200</v>
      </c>
      <c r="L1372" s="5" t="s">
        <v>2200</v>
      </c>
    </row>
    <row r="1373" spans="1:12" ht="12.75" customHeight="1" x14ac:dyDescent="0.25">
      <c r="A1373" s="2" t="s">
        <v>1378</v>
      </c>
      <c r="B1373" s="4" t="s">
        <v>2175</v>
      </c>
      <c r="C1373" s="4" t="s">
        <v>2182</v>
      </c>
      <c r="D1373" s="2" t="s">
        <v>6</v>
      </c>
      <c r="E1373" s="2" t="s">
        <v>17</v>
      </c>
      <c r="F1373" s="20" t="s">
        <v>2197</v>
      </c>
      <c r="G1373" s="5">
        <v>45.337836734693887</v>
      </c>
      <c r="H1373" s="5">
        <v>45.63606837606838</v>
      </c>
      <c r="I1373" s="5">
        <v>61.757741935483871</v>
      </c>
      <c r="J1373" s="5">
        <v>71.173913043478265</v>
      </c>
      <c r="K1373" s="5">
        <v>44.044347826086963</v>
      </c>
      <c r="L1373" s="5">
        <v>49.623750000000001</v>
      </c>
    </row>
    <row r="1374" spans="1:12" ht="12.75" customHeight="1" x14ac:dyDescent="0.25">
      <c r="A1374" s="2" t="s">
        <v>1379</v>
      </c>
      <c r="B1374" s="4" t="s">
        <v>2175</v>
      </c>
      <c r="C1374" s="4" t="s">
        <v>2182</v>
      </c>
      <c r="D1374" s="2" t="s">
        <v>6</v>
      </c>
      <c r="E1374" s="2" t="s">
        <v>17</v>
      </c>
      <c r="F1374" s="20" t="s">
        <v>2208</v>
      </c>
      <c r="G1374" s="5">
        <v>43.476845637583899</v>
      </c>
      <c r="H1374" s="5">
        <v>46.73949152542373</v>
      </c>
      <c r="I1374" s="5">
        <v>62.538947368421063</v>
      </c>
      <c r="J1374" s="5">
        <v>67.464230769230767</v>
      </c>
      <c r="K1374" s="5">
        <v>57.17</v>
      </c>
      <c r="L1374" s="5">
        <v>38.659999999999997</v>
      </c>
    </row>
    <row r="1375" spans="1:12" ht="12.75" customHeight="1" x14ac:dyDescent="0.25">
      <c r="A1375" s="2" t="s">
        <v>1380</v>
      </c>
      <c r="B1375" s="4" t="s">
        <v>2183</v>
      </c>
      <c r="C1375" s="4" t="s">
        <v>2193</v>
      </c>
      <c r="D1375" s="2" t="s">
        <v>68</v>
      </c>
      <c r="E1375" s="2" t="s">
        <v>68</v>
      </c>
      <c r="F1375" s="20" t="s">
        <v>2200</v>
      </c>
      <c r="G1375" s="5" t="s">
        <v>2200</v>
      </c>
      <c r="H1375" s="5" t="s">
        <v>2200</v>
      </c>
      <c r="I1375" s="5" t="s">
        <v>2200</v>
      </c>
      <c r="J1375" s="5" t="s">
        <v>2200</v>
      </c>
      <c r="K1375" s="5" t="s">
        <v>2200</v>
      </c>
      <c r="L1375" s="5" t="s">
        <v>2200</v>
      </c>
    </row>
    <row r="1376" spans="1:12" ht="12.75" customHeight="1" x14ac:dyDescent="0.25">
      <c r="A1376" s="2" t="s">
        <v>1381</v>
      </c>
      <c r="B1376" s="4" t="s">
        <v>2166</v>
      </c>
      <c r="C1376" s="4" t="s">
        <v>2193</v>
      </c>
      <c r="D1376" s="2" t="s">
        <v>6</v>
      </c>
      <c r="E1376" s="2" t="s">
        <v>7</v>
      </c>
      <c r="F1376" s="20" t="s">
        <v>2200</v>
      </c>
      <c r="G1376" s="5" t="s">
        <v>2200</v>
      </c>
      <c r="H1376" s="5" t="s">
        <v>2200</v>
      </c>
      <c r="I1376" s="5" t="s">
        <v>2200</v>
      </c>
      <c r="J1376" s="5" t="s">
        <v>2200</v>
      </c>
      <c r="K1376" s="5" t="s">
        <v>2200</v>
      </c>
      <c r="L1376" s="5" t="s">
        <v>2200</v>
      </c>
    </row>
    <row r="1377" spans="1:12" ht="12.75" customHeight="1" x14ac:dyDescent="0.25">
      <c r="A1377" s="2" t="s">
        <v>1382</v>
      </c>
      <c r="B1377" s="4" t="s">
        <v>2176</v>
      </c>
      <c r="C1377" s="4" t="s">
        <v>2194</v>
      </c>
      <c r="D1377" s="2" t="s">
        <v>10</v>
      </c>
      <c r="E1377" s="2" t="s">
        <v>7</v>
      </c>
      <c r="F1377" s="20">
        <v>2021</v>
      </c>
      <c r="G1377" s="5">
        <v>47.046428571428571</v>
      </c>
      <c r="H1377" s="5">
        <v>45.160714285714285</v>
      </c>
      <c r="I1377" s="5">
        <v>68.958888888888893</v>
      </c>
      <c r="J1377" s="5">
        <v>66.562999999999988</v>
      </c>
      <c r="K1377" s="5">
        <v>52.25</v>
      </c>
      <c r="L1377" s="5">
        <v>57.706666666666671</v>
      </c>
    </row>
    <row r="1378" spans="1:12" ht="12.75" customHeight="1" x14ac:dyDescent="0.25">
      <c r="A1378" s="2" t="s">
        <v>1383</v>
      </c>
      <c r="B1378" s="4" t="s">
        <v>2166</v>
      </c>
      <c r="C1378" s="4" t="s">
        <v>2193</v>
      </c>
      <c r="D1378" s="2" t="s">
        <v>6</v>
      </c>
      <c r="E1378" s="2" t="s">
        <v>7</v>
      </c>
      <c r="F1378" s="20" t="s">
        <v>2197</v>
      </c>
      <c r="G1378" s="5">
        <v>43.050874524714835</v>
      </c>
      <c r="H1378" s="5">
        <v>43.613863636363639</v>
      </c>
      <c r="I1378" s="5">
        <v>61.768510638297869</v>
      </c>
      <c r="J1378" s="5">
        <v>61.863636363636367</v>
      </c>
      <c r="K1378" s="5">
        <v>61.330000000000005</v>
      </c>
      <c r="L1378" s="5">
        <v>50.5</v>
      </c>
    </row>
    <row r="1379" spans="1:12" ht="12.75" customHeight="1" x14ac:dyDescent="0.25">
      <c r="A1379" s="2" t="s">
        <v>1384</v>
      </c>
      <c r="B1379" s="4" t="s">
        <v>2169</v>
      </c>
      <c r="C1379" s="4" t="s">
        <v>2193</v>
      </c>
      <c r="D1379" s="2" t="s">
        <v>10</v>
      </c>
      <c r="E1379" s="2" t="s">
        <v>17</v>
      </c>
      <c r="F1379" s="20">
        <v>2021</v>
      </c>
      <c r="G1379" s="5">
        <v>47.835000000000001</v>
      </c>
      <c r="H1379" s="5">
        <v>45.400000000000006</v>
      </c>
      <c r="I1379" s="5">
        <v>68.164999999999992</v>
      </c>
      <c r="J1379" s="5">
        <v>64.683333333333337</v>
      </c>
      <c r="K1379" s="5">
        <v>57.2</v>
      </c>
      <c r="L1379" s="5">
        <v>58.79</v>
      </c>
    </row>
    <row r="1380" spans="1:12" ht="12.75" customHeight="1" x14ac:dyDescent="0.25">
      <c r="A1380" s="2" t="s">
        <v>1385</v>
      </c>
      <c r="B1380" s="4" t="s">
        <v>2173</v>
      </c>
      <c r="C1380" s="4" t="s">
        <v>2194</v>
      </c>
      <c r="D1380" s="2" t="s">
        <v>6</v>
      </c>
      <c r="E1380" s="2" t="s">
        <v>7</v>
      </c>
      <c r="F1380" s="20">
        <v>2021</v>
      </c>
      <c r="G1380" s="5">
        <v>41.465000000000003</v>
      </c>
      <c r="H1380" s="5">
        <v>42.395000000000003</v>
      </c>
      <c r="I1380" s="5">
        <v>71.55</v>
      </c>
      <c r="J1380" s="5">
        <v>64.320000000000007</v>
      </c>
      <c r="K1380" s="5">
        <v>29.33</v>
      </c>
      <c r="L1380" s="5">
        <v>60.8</v>
      </c>
    </row>
    <row r="1381" spans="1:12" ht="12.75" customHeight="1" x14ac:dyDescent="0.25">
      <c r="A1381" s="2" t="s">
        <v>1386</v>
      </c>
      <c r="B1381" s="4" t="s">
        <v>2164</v>
      </c>
      <c r="C1381" s="4" t="s">
        <v>2192</v>
      </c>
      <c r="D1381" s="2" t="s">
        <v>91</v>
      </c>
      <c r="E1381" s="2" t="s">
        <v>7</v>
      </c>
      <c r="F1381" s="20" t="s">
        <v>2206</v>
      </c>
      <c r="G1381" s="5">
        <v>41.122154663518302</v>
      </c>
      <c r="H1381" s="5">
        <v>41.728493909191577</v>
      </c>
      <c r="I1381" s="5">
        <v>61.400856353591159</v>
      </c>
      <c r="J1381" s="5">
        <v>64.803267326732666</v>
      </c>
      <c r="K1381" s="5">
        <v>46.601551724137927</v>
      </c>
      <c r="L1381" s="5">
        <v>45.265081967213114</v>
      </c>
    </row>
    <row r="1382" spans="1:12" ht="12.75" customHeight="1" x14ac:dyDescent="0.25">
      <c r="A1382" s="2" t="s">
        <v>1387</v>
      </c>
      <c r="B1382" s="4" t="s">
        <v>2168</v>
      </c>
      <c r="C1382" s="4" t="s">
        <v>2194</v>
      </c>
      <c r="D1382" s="2" t="s">
        <v>10</v>
      </c>
      <c r="E1382" s="2" t="s">
        <v>17</v>
      </c>
      <c r="F1382" s="20">
        <v>2021</v>
      </c>
      <c r="G1382" s="5">
        <v>42.129999999999995</v>
      </c>
      <c r="H1382" s="5">
        <v>41.555</v>
      </c>
      <c r="I1382" s="5">
        <v>69.717500000000001</v>
      </c>
      <c r="J1382" s="5">
        <v>62.615000000000002</v>
      </c>
      <c r="K1382" s="5">
        <v>64.42</v>
      </c>
      <c r="L1382" s="5">
        <v>63.11</v>
      </c>
    </row>
    <row r="1383" spans="1:12" ht="12.75" customHeight="1" x14ac:dyDescent="0.25">
      <c r="A1383" s="2" t="s">
        <v>1388</v>
      </c>
      <c r="B1383" s="4" t="s">
        <v>2173</v>
      </c>
      <c r="C1383" s="4" t="s">
        <v>2194</v>
      </c>
      <c r="D1383" s="2" t="s">
        <v>10</v>
      </c>
      <c r="E1383" s="2" t="s">
        <v>7</v>
      </c>
      <c r="F1383" s="20" t="s">
        <v>2197</v>
      </c>
      <c r="G1383" s="5">
        <v>46.605769230769234</v>
      </c>
      <c r="H1383" s="5">
        <v>52.615079365079367</v>
      </c>
      <c r="I1383" s="5">
        <v>63.61467889908257</v>
      </c>
      <c r="J1383" s="5">
        <v>66.714285714285708</v>
      </c>
      <c r="K1383" s="5">
        <v>67</v>
      </c>
      <c r="L1383" s="5">
        <v>49.142857142857146</v>
      </c>
    </row>
    <row r="1384" spans="1:12" ht="12.75" customHeight="1" x14ac:dyDescent="0.25">
      <c r="A1384" s="2" t="s">
        <v>1389</v>
      </c>
      <c r="B1384" s="4" t="s">
        <v>2174</v>
      </c>
      <c r="C1384" s="4" t="s">
        <v>2182</v>
      </c>
      <c r="D1384" s="2" t="s">
        <v>6</v>
      </c>
      <c r="E1384" s="2" t="s">
        <v>17</v>
      </c>
      <c r="F1384" s="20" t="s">
        <v>2197</v>
      </c>
      <c r="G1384" s="5">
        <v>44</v>
      </c>
      <c r="H1384" s="5">
        <v>49</v>
      </c>
      <c r="I1384" s="5">
        <v>60.041666666666664</v>
      </c>
      <c r="J1384" s="5">
        <v>67.142857142857139</v>
      </c>
      <c r="K1384" s="5" t="s">
        <v>2200</v>
      </c>
      <c r="L1384" s="5" t="s">
        <v>2200</v>
      </c>
    </row>
    <row r="1385" spans="1:12" ht="12.75" customHeight="1" x14ac:dyDescent="0.25">
      <c r="A1385" s="2" t="s">
        <v>1390</v>
      </c>
      <c r="B1385" s="4" t="s">
        <v>2183</v>
      </c>
      <c r="C1385" s="4" t="s">
        <v>2193</v>
      </c>
      <c r="D1385" s="2" t="s">
        <v>10</v>
      </c>
      <c r="E1385" s="2" t="s">
        <v>17</v>
      </c>
      <c r="F1385" s="20" t="s">
        <v>2197</v>
      </c>
      <c r="G1385" s="5">
        <v>45.101287128712869</v>
      </c>
      <c r="H1385" s="5">
        <v>45.171539611360238</v>
      </c>
      <c r="I1385" s="5">
        <v>66.988485639686672</v>
      </c>
      <c r="J1385" s="5">
        <v>70.090065359477123</v>
      </c>
      <c r="K1385" s="5">
        <v>61.410000000000004</v>
      </c>
      <c r="L1385" s="5">
        <v>62.43</v>
      </c>
    </row>
    <row r="1386" spans="1:12" ht="12.75" customHeight="1" x14ac:dyDescent="0.25">
      <c r="A1386" s="2" t="s">
        <v>1391</v>
      </c>
      <c r="B1386" s="4" t="s">
        <v>2162</v>
      </c>
      <c r="C1386" s="4" t="s">
        <v>2191</v>
      </c>
      <c r="D1386" s="2" t="s">
        <v>10</v>
      </c>
      <c r="E1386" s="2" t="s">
        <v>17</v>
      </c>
      <c r="F1386" s="20">
        <v>2021</v>
      </c>
      <c r="G1386" s="5">
        <v>44.739999999999995</v>
      </c>
      <c r="H1386" s="5">
        <v>43.675000000000004</v>
      </c>
      <c r="I1386" s="5">
        <v>67.933333333333337</v>
      </c>
      <c r="J1386" s="5">
        <v>63.44</v>
      </c>
      <c r="K1386" s="5">
        <v>67.27</v>
      </c>
      <c r="L1386" s="5">
        <v>56.39</v>
      </c>
    </row>
    <row r="1387" spans="1:12" ht="12.75" customHeight="1" x14ac:dyDescent="0.25">
      <c r="A1387" s="2" t="s">
        <v>1392</v>
      </c>
      <c r="B1387" s="4" t="s">
        <v>2169</v>
      </c>
      <c r="C1387" s="4" t="s">
        <v>2193</v>
      </c>
      <c r="D1387" s="2" t="s">
        <v>6</v>
      </c>
      <c r="E1387" s="2" t="s">
        <v>17</v>
      </c>
      <c r="F1387" s="20" t="s">
        <v>2196</v>
      </c>
      <c r="G1387" s="5">
        <v>51.5</v>
      </c>
      <c r="H1387" s="5">
        <v>53.035862068965514</v>
      </c>
      <c r="I1387" s="5">
        <v>65.99793893129771</v>
      </c>
      <c r="J1387" s="5">
        <v>69.164000000000001</v>
      </c>
      <c r="K1387" s="5">
        <v>12.47</v>
      </c>
      <c r="L1387" s="5">
        <v>9.5500000000000007</v>
      </c>
    </row>
    <row r="1388" spans="1:12" ht="12.75" customHeight="1" x14ac:dyDescent="0.25">
      <c r="A1388" s="2" t="s">
        <v>1393</v>
      </c>
      <c r="B1388" s="4" t="s">
        <v>2164</v>
      </c>
      <c r="C1388" s="4" t="s">
        <v>2192</v>
      </c>
      <c r="D1388" s="2" t="s">
        <v>6</v>
      </c>
      <c r="E1388" s="2" t="s">
        <v>7</v>
      </c>
      <c r="F1388" s="20">
        <v>2021</v>
      </c>
      <c r="G1388" s="5">
        <v>44.844999999999999</v>
      </c>
      <c r="H1388" s="5">
        <v>45.05</v>
      </c>
      <c r="I1388" s="5">
        <v>62.5</v>
      </c>
      <c r="J1388" s="5">
        <v>57.523333333333333</v>
      </c>
      <c r="K1388" s="5">
        <v>0</v>
      </c>
      <c r="L1388" s="5">
        <v>0</v>
      </c>
    </row>
    <row r="1389" spans="1:12" ht="12.75" customHeight="1" x14ac:dyDescent="0.25">
      <c r="A1389" s="2" t="s">
        <v>1394</v>
      </c>
      <c r="B1389" s="4" t="s">
        <v>2162</v>
      </c>
      <c r="C1389" s="4" t="s">
        <v>2191</v>
      </c>
      <c r="D1389" s="2" t="s">
        <v>6</v>
      </c>
      <c r="E1389" s="2" t="s">
        <v>17</v>
      </c>
      <c r="F1389" s="20" t="s">
        <v>2196</v>
      </c>
      <c r="G1389" s="5">
        <v>42.617089552238809</v>
      </c>
      <c r="H1389" s="5">
        <v>45.114264705882356</v>
      </c>
      <c r="I1389" s="5">
        <v>66.284571428571425</v>
      </c>
      <c r="J1389" s="5">
        <v>71.730833333333337</v>
      </c>
      <c r="K1389" s="5">
        <v>73.08</v>
      </c>
      <c r="L1389" s="5">
        <v>70.5</v>
      </c>
    </row>
    <row r="1390" spans="1:12" ht="12.75" customHeight="1" x14ac:dyDescent="0.25">
      <c r="A1390" s="2" t="s">
        <v>1395</v>
      </c>
      <c r="B1390" s="4" t="s">
        <v>2168</v>
      </c>
      <c r="C1390" s="4" t="s">
        <v>2194</v>
      </c>
      <c r="D1390" s="2" t="s">
        <v>10</v>
      </c>
      <c r="E1390" s="2" t="s">
        <v>17</v>
      </c>
      <c r="F1390" s="20">
        <v>2021</v>
      </c>
      <c r="G1390" s="5">
        <v>41.167499999999997</v>
      </c>
      <c r="H1390" s="5">
        <v>40.97</v>
      </c>
      <c r="I1390" s="5">
        <v>69.817499999999995</v>
      </c>
      <c r="J1390" s="5">
        <v>61.429999999999993</v>
      </c>
      <c r="K1390" s="5">
        <v>63.400000000000006</v>
      </c>
      <c r="L1390" s="5">
        <v>59.35</v>
      </c>
    </row>
    <row r="1391" spans="1:12" ht="12.75" customHeight="1" x14ac:dyDescent="0.25">
      <c r="A1391" s="2" t="s">
        <v>1396</v>
      </c>
      <c r="B1391" s="4" t="s">
        <v>2168</v>
      </c>
      <c r="C1391" s="4" t="s">
        <v>2194</v>
      </c>
      <c r="D1391" s="2" t="s">
        <v>10</v>
      </c>
      <c r="E1391" s="2" t="s">
        <v>17</v>
      </c>
      <c r="F1391" s="20">
        <v>2021</v>
      </c>
      <c r="G1391" s="5">
        <v>43.343333333333334</v>
      </c>
      <c r="H1391" s="5">
        <v>41.383333333333333</v>
      </c>
      <c r="I1391" s="5">
        <v>72.75500000000001</v>
      </c>
      <c r="J1391" s="5">
        <v>62.306666666666672</v>
      </c>
      <c r="K1391" s="5">
        <v>44.65</v>
      </c>
      <c r="L1391" s="5">
        <v>68.680000000000007</v>
      </c>
    </row>
    <row r="1392" spans="1:12" ht="12.75" customHeight="1" x14ac:dyDescent="0.25">
      <c r="A1392" s="2" t="s">
        <v>1397</v>
      </c>
      <c r="B1392" s="4" t="s">
        <v>2173</v>
      </c>
      <c r="C1392" s="4" t="s">
        <v>2194</v>
      </c>
      <c r="D1392" s="2" t="s">
        <v>10</v>
      </c>
      <c r="E1392" s="2" t="s">
        <v>7</v>
      </c>
      <c r="F1392" s="20">
        <v>2021</v>
      </c>
      <c r="G1392" s="5">
        <v>43.839999999999996</v>
      </c>
      <c r="H1392" s="5">
        <v>41.63</v>
      </c>
      <c r="I1392" s="5">
        <v>62.034999999999997</v>
      </c>
      <c r="J1392" s="5">
        <v>59.39</v>
      </c>
      <c r="K1392" s="5">
        <v>35.43</v>
      </c>
      <c r="L1392" s="5">
        <v>48.45</v>
      </c>
    </row>
    <row r="1393" spans="1:12" ht="12.75" customHeight="1" x14ac:dyDescent="0.25">
      <c r="A1393" s="2" t="s">
        <v>1398</v>
      </c>
      <c r="B1393" s="4" t="s">
        <v>2169</v>
      </c>
      <c r="C1393" s="4" t="s">
        <v>2193</v>
      </c>
      <c r="D1393" s="2" t="s">
        <v>10</v>
      </c>
      <c r="E1393" s="2" t="s">
        <v>17</v>
      </c>
      <c r="F1393" s="20" t="s">
        <v>2196</v>
      </c>
      <c r="G1393" s="5">
        <v>41.947953321364452</v>
      </c>
      <c r="H1393" s="5">
        <v>41.716283783783787</v>
      </c>
      <c r="I1393" s="5">
        <v>42</v>
      </c>
      <c r="J1393" s="5">
        <v>42</v>
      </c>
      <c r="K1393" s="5">
        <v>42</v>
      </c>
      <c r="L1393" s="5">
        <v>42</v>
      </c>
    </row>
    <row r="1394" spans="1:12" ht="12.75" customHeight="1" x14ac:dyDescent="0.25">
      <c r="A1394" s="2" t="s">
        <v>1399</v>
      </c>
      <c r="B1394" s="4" t="s">
        <v>2173</v>
      </c>
      <c r="C1394" s="4" t="s">
        <v>2194</v>
      </c>
      <c r="D1394" s="2" t="s">
        <v>6</v>
      </c>
      <c r="E1394" s="2" t="s">
        <v>17</v>
      </c>
      <c r="F1394" s="20">
        <v>2021</v>
      </c>
      <c r="G1394" s="5">
        <v>43.22</v>
      </c>
      <c r="H1394" s="5">
        <v>43.069999999999993</v>
      </c>
      <c r="I1394" s="5">
        <v>70.605000000000004</v>
      </c>
      <c r="J1394" s="5">
        <v>59.614999999999995</v>
      </c>
      <c r="K1394" s="5">
        <v>54</v>
      </c>
      <c r="L1394" s="5">
        <v>60.69</v>
      </c>
    </row>
    <row r="1395" spans="1:12" ht="12.75" customHeight="1" x14ac:dyDescent="0.25">
      <c r="A1395" s="2" t="s">
        <v>1400</v>
      </c>
      <c r="B1395" s="4" t="s">
        <v>2183</v>
      </c>
      <c r="C1395" s="4" t="s">
        <v>2193</v>
      </c>
      <c r="D1395" s="2" t="s">
        <v>10</v>
      </c>
      <c r="E1395" s="2" t="s">
        <v>17</v>
      </c>
      <c r="F1395" s="20" t="s">
        <v>2197</v>
      </c>
      <c r="G1395" s="5">
        <v>46.327545219638253</v>
      </c>
      <c r="H1395" s="5">
        <v>46.428749999999987</v>
      </c>
      <c r="I1395" s="5">
        <v>61.26941441441442</v>
      </c>
      <c r="J1395" s="5">
        <v>71.53235294117647</v>
      </c>
      <c r="K1395" s="5">
        <v>60.56</v>
      </c>
      <c r="L1395" s="5">
        <v>63.31</v>
      </c>
    </row>
    <row r="1396" spans="1:12" ht="12.75" customHeight="1" x14ac:dyDescent="0.25">
      <c r="A1396" s="2" t="s">
        <v>1401</v>
      </c>
      <c r="B1396" s="4" t="s">
        <v>2176</v>
      </c>
      <c r="C1396" s="4" t="s">
        <v>2194</v>
      </c>
      <c r="D1396" s="2" t="s">
        <v>6</v>
      </c>
      <c r="E1396" s="2" t="s">
        <v>7</v>
      </c>
      <c r="F1396" s="20">
        <v>2021</v>
      </c>
      <c r="G1396" s="5">
        <v>40.802499999999995</v>
      </c>
      <c r="H1396" s="5">
        <v>46.19</v>
      </c>
      <c r="I1396" s="5">
        <v>70.347499999999997</v>
      </c>
      <c r="J1396" s="5">
        <v>62.615000000000002</v>
      </c>
      <c r="K1396" s="5">
        <v>62</v>
      </c>
      <c r="L1396" s="5">
        <v>60.59</v>
      </c>
    </row>
    <row r="1397" spans="1:12" ht="12.75" customHeight="1" x14ac:dyDescent="0.25">
      <c r="A1397" s="2" t="s">
        <v>1402</v>
      </c>
      <c r="B1397" s="4" t="s">
        <v>2175</v>
      </c>
      <c r="C1397" s="4" t="s">
        <v>2182</v>
      </c>
      <c r="D1397" s="2" t="s">
        <v>10</v>
      </c>
      <c r="E1397" s="2" t="s">
        <v>7</v>
      </c>
      <c r="F1397" s="20">
        <v>2021</v>
      </c>
      <c r="G1397" s="5">
        <v>38.840000000000003</v>
      </c>
      <c r="H1397" s="5">
        <v>40.427499999999995</v>
      </c>
      <c r="I1397" s="5">
        <v>73.166666666666671</v>
      </c>
      <c r="J1397" s="5">
        <v>68.176428571428573</v>
      </c>
      <c r="K1397" s="5">
        <v>52.786666666666669</v>
      </c>
      <c r="L1397" s="5">
        <v>62.063333333333333</v>
      </c>
    </row>
    <row r="1398" spans="1:12" ht="12.75" customHeight="1" x14ac:dyDescent="0.25">
      <c r="A1398" s="2" t="s">
        <v>1403</v>
      </c>
      <c r="B1398" s="4" t="s">
        <v>2175</v>
      </c>
      <c r="C1398" s="4" t="s">
        <v>2182</v>
      </c>
      <c r="D1398" s="2" t="s">
        <v>10</v>
      </c>
      <c r="E1398" s="2" t="s">
        <v>17</v>
      </c>
      <c r="F1398" s="20">
        <v>2021</v>
      </c>
      <c r="G1398" s="5">
        <v>43.658000000000001</v>
      </c>
      <c r="H1398" s="5">
        <v>47.144000000000005</v>
      </c>
      <c r="I1398" s="5">
        <v>69.652000000000001</v>
      </c>
      <c r="J1398" s="5">
        <v>65.823999999999998</v>
      </c>
      <c r="K1398" s="5">
        <v>51.67</v>
      </c>
      <c r="L1398" s="5">
        <v>58.76</v>
      </c>
    </row>
    <row r="1399" spans="1:12" ht="12.75" customHeight="1" x14ac:dyDescent="0.25">
      <c r="A1399" s="2" t="s">
        <v>1404</v>
      </c>
      <c r="B1399" s="4" t="s">
        <v>2163</v>
      </c>
      <c r="C1399" s="4" t="s">
        <v>2192</v>
      </c>
      <c r="D1399" s="2" t="s">
        <v>10</v>
      </c>
      <c r="E1399" s="2" t="s">
        <v>7</v>
      </c>
      <c r="F1399" s="20">
        <v>2021</v>
      </c>
      <c r="G1399" s="5">
        <v>42.70333333333334</v>
      </c>
      <c r="H1399" s="5">
        <v>43.85</v>
      </c>
      <c r="I1399" s="5">
        <v>68.641999999999996</v>
      </c>
      <c r="J1399" s="5">
        <v>61.657499999999999</v>
      </c>
      <c r="K1399" s="5">
        <v>44.75</v>
      </c>
      <c r="L1399" s="5">
        <v>50.27</v>
      </c>
    </row>
    <row r="1400" spans="1:12" ht="12.75" customHeight="1" x14ac:dyDescent="0.25">
      <c r="A1400" s="2" t="s">
        <v>1405</v>
      </c>
      <c r="B1400" s="4" t="s">
        <v>2175</v>
      </c>
      <c r="C1400" s="4" t="s">
        <v>2182</v>
      </c>
      <c r="D1400" s="2" t="s">
        <v>10</v>
      </c>
      <c r="E1400" s="2" t="s">
        <v>17</v>
      </c>
      <c r="F1400" s="20">
        <v>2021</v>
      </c>
      <c r="G1400" s="5">
        <v>42.856666666666662</v>
      </c>
      <c r="H1400" s="5">
        <v>42.738333333333337</v>
      </c>
      <c r="I1400" s="5">
        <v>69.16</v>
      </c>
      <c r="J1400" s="5">
        <v>64.238461538461536</v>
      </c>
      <c r="K1400" s="5">
        <v>61.696666666666665</v>
      </c>
      <c r="L1400" s="5">
        <v>64.275000000000006</v>
      </c>
    </row>
    <row r="1401" spans="1:12" ht="12.75" customHeight="1" x14ac:dyDescent="0.25">
      <c r="A1401" s="2" t="s">
        <v>1406</v>
      </c>
      <c r="B1401" s="4" t="s">
        <v>2174</v>
      </c>
      <c r="C1401" s="4" t="s">
        <v>2182</v>
      </c>
      <c r="D1401" s="2" t="s">
        <v>10</v>
      </c>
      <c r="E1401" s="2" t="s">
        <v>7</v>
      </c>
      <c r="F1401" s="20">
        <v>2021</v>
      </c>
      <c r="G1401" s="5">
        <v>45.297499999999999</v>
      </c>
      <c r="H1401" s="5">
        <v>49.377499999999998</v>
      </c>
      <c r="I1401" s="5">
        <v>68.046000000000006</v>
      </c>
      <c r="J1401" s="5">
        <v>63.715000000000003</v>
      </c>
      <c r="K1401" s="5">
        <v>50.48</v>
      </c>
      <c r="L1401" s="5">
        <v>62.93</v>
      </c>
    </row>
    <row r="1402" spans="1:12" ht="12.75" customHeight="1" x14ac:dyDescent="0.25">
      <c r="A1402" s="2" t="s">
        <v>1407</v>
      </c>
      <c r="B1402" s="4" t="s">
        <v>2173</v>
      </c>
      <c r="C1402" s="4" t="s">
        <v>2194</v>
      </c>
      <c r="D1402" s="2" t="s">
        <v>6</v>
      </c>
      <c r="E1402" s="2" t="s">
        <v>7</v>
      </c>
      <c r="F1402" s="20">
        <v>2021</v>
      </c>
      <c r="G1402" s="5">
        <v>34.885000000000005</v>
      </c>
      <c r="H1402" s="5">
        <v>40.799999999999997</v>
      </c>
      <c r="I1402" s="5">
        <v>67.25</v>
      </c>
      <c r="J1402" s="5">
        <v>70.644999999999996</v>
      </c>
      <c r="K1402" s="5">
        <v>65</v>
      </c>
      <c r="L1402" s="5">
        <v>69.67</v>
      </c>
    </row>
    <row r="1403" spans="1:12" ht="12.75" customHeight="1" x14ac:dyDescent="0.25">
      <c r="A1403" s="2" t="s">
        <v>1408</v>
      </c>
      <c r="B1403" s="4" t="s">
        <v>2180</v>
      </c>
      <c r="C1403" s="4" t="s">
        <v>2182</v>
      </c>
      <c r="D1403" s="2" t="s">
        <v>10</v>
      </c>
      <c r="E1403" s="2" t="s">
        <v>17</v>
      </c>
      <c r="F1403" s="20">
        <v>2021</v>
      </c>
      <c r="G1403" s="5">
        <v>41.05</v>
      </c>
      <c r="H1403" s="5">
        <v>43.935000000000002</v>
      </c>
      <c r="I1403" s="5">
        <v>69.922499999999999</v>
      </c>
      <c r="J1403" s="5">
        <v>67.862499999999997</v>
      </c>
      <c r="K1403" s="5">
        <v>53.1</v>
      </c>
      <c r="L1403" s="5">
        <v>53.44</v>
      </c>
    </row>
    <row r="1404" spans="1:12" ht="12.75" customHeight="1" x14ac:dyDescent="0.25">
      <c r="A1404" s="2" t="s">
        <v>1409</v>
      </c>
      <c r="B1404" s="4" t="s">
        <v>2174</v>
      </c>
      <c r="C1404" s="4" t="s">
        <v>2182</v>
      </c>
      <c r="D1404" s="2" t="s">
        <v>10</v>
      </c>
      <c r="E1404" s="2" t="s">
        <v>17</v>
      </c>
      <c r="F1404" s="20">
        <v>2021</v>
      </c>
      <c r="G1404" s="5">
        <v>47.04999999999999</v>
      </c>
      <c r="H1404" s="5">
        <v>41.356666666666662</v>
      </c>
      <c r="I1404" s="5">
        <v>73.95</v>
      </c>
      <c r="J1404" s="5">
        <v>64.63</v>
      </c>
      <c r="K1404" s="5">
        <v>49.6</v>
      </c>
      <c r="L1404" s="5">
        <v>65.31</v>
      </c>
    </row>
    <row r="1405" spans="1:12" ht="12.75" customHeight="1" x14ac:dyDescent="0.25">
      <c r="A1405" s="2" t="s">
        <v>1410</v>
      </c>
      <c r="B1405" s="4" t="s">
        <v>2166</v>
      </c>
      <c r="C1405" s="4" t="s">
        <v>2193</v>
      </c>
      <c r="D1405" s="2" t="s">
        <v>10</v>
      </c>
      <c r="E1405" s="2" t="s">
        <v>7</v>
      </c>
      <c r="F1405" s="20" t="s">
        <v>2197</v>
      </c>
      <c r="G1405" s="5">
        <v>44.102544570502424</v>
      </c>
      <c r="H1405" s="5">
        <v>42.988027210884354</v>
      </c>
      <c r="I1405" s="5">
        <v>57.512592592592597</v>
      </c>
      <c r="J1405" s="5">
        <v>63.285714285714285</v>
      </c>
      <c r="K1405" s="5">
        <v>39.32</v>
      </c>
      <c r="L1405" s="5">
        <v>64.66</v>
      </c>
    </row>
    <row r="1406" spans="1:12" ht="12.75" customHeight="1" x14ac:dyDescent="0.25">
      <c r="A1406" s="2" t="s">
        <v>1411</v>
      </c>
      <c r="B1406" s="4" t="s">
        <v>2174</v>
      </c>
      <c r="C1406" s="4" t="s">
        <v>2182</v>
      </c>
      <c r="D1406" s="2" t="s">
        <v>6</v>
      </c>
      <c r="E1406" s="2" t="s">
        <v>17</v>
      </c>
      <c r="F1406" s="20">
        <v>2021</v>
      </c>
      <c r="G1406" s="5">
        <v>39.972499999999997</v>
      </c>
      <c r="H1406" s="5">
        <v>47.823333333333331</v>
      </c>
      <c r="I1406" s="5">
        <v>69.77</v>
      </c>
      <c r="J1406" s="5">
        <v>65.333333333333329</v>
      </c>
      <c r="K1406" s="5">
        <v>48</v>
      </c>
      <c r="L1406" s="5">
        <v>68.38</v>
      </c>
    </row>
    <row r="1407" spans="1:12" ht="12.75" customHeight="1" x14ac:dyDescent="0.25">
      <c r="A1407" s="2" t="s">
        <v>1412</v>
      </c>
      <c r="B1407" s="4" t="s">
        <v>2173</v>
      </c>
      <c r="C1407" s="4" t="s">
        <v>2194</v>
      </c>
      <c r="D1407" s="2" t="s">
        <v>6</v>
      </c>
      <c r="E1407" s="2" t="s">
        <v>7</v>
      </c>
      <c r="F1407" s="20">
        <v>2021</v>
      </c>
      <c r="G1407" s="5">
        <v>46.42</v>
      </c>
      <c r="H1407" s="5">
        <v>39.713333333333331</v>
      </c>
      <c r="I1407" s="5">
        <v>71.677499999999995</v>
      </c>
      <c r="J1407" s="5">
        <v>62.21</v>
      </c>
      <c r="K1407" s="5">
        <v>62</v>
      </c>
      <c r="L1407" s="5">
        <v>68.8</v>
      </c>
    </row>
    <row r="1408" spans="1:12" ht="12.75" customHeight="1" x14ac:dyDescent="0.25">
      <c r="A1408" s="2" t="s">
        <v>1413</v>
      </c>
      <c r="B1408" s="4" t="s">
        <v>2164</v>
      </c>
      <c r="C1408" s="4" t="s">
        <v>2192</v>
      </c>
      <c r="D1408" s="2" t="s">
        <v>10</v>
      </c>
      <c r="E1408" s="2" t="s">
        <v>7</v>
      </c>
      <c r="F1408" s="20">
        <v>2021</v>
      </c>
      <c r="G1408" s="5">
        <v>47.74666666666667</v>
      </c>
      <c r="H1408" s="5">
        <v>44.97</v>
      </c>
      <c r="I1408" s="5">
        <v>62.430000000000007</v>
      </c>
      <c r="J1408" s="5">
        <v>66.063999999999993</v>
      </c>
      <c r="K1408" s="5">
        <v>56.2</v>
      </c>
      <c r="L1408" s="5">
        <v>50.33</v>
      </c>
    </row>
    <row r="1409" spans="1:12" ht="12.75" customHeight="1" x14ac:dyDescent="0.25">
      <c r="A1409" s="2" t="s">
        <v>1414</v>
      </c>
      <c r="B1409" s="4" t="s">
        <v>2168</v>
      </c>
      <c r="C1409" s="4" t="s">
        <v>2194</v>
      </c>
      <c r="D1409" s="2" t="s">
        <v>6</v>
      </c>
      <c r="E1409" s="2" t="s">
        <v>17</v>
      </c>
      <c r="F1409" s="20">
        <v>2021</v>
      </c>
      <c r="G1409" s="5">
        <v>46</v>
      </c>
      <c r="H1409" s="5">
        <v>43.5</v>
      </c>
      <c r="I1409" s="5">
        <v>73</v>
      </c>
      <c r="J1409" s="5">
        <v>65.5</v>
      </c>
      <c r="K1409" s="5">
        <v>52</v>
      </c>
      <c r="L1409" s="5">
        <v>68</v>
      </c>
    </row>
    <row r="1410" spans="1:12" ht="12.75" customHeight="1" x14ac:dyDescent="0.25">
      <c r="A1410" s="2" t="s">
        <v>1415</v>
      </c>
      <c r="B1410" s="4" t="s">
        <v>2168</v>
      </c>
      <c r="C1410" s="4" t="s">
        <v>2194</v>
      </c>
      <c r="D1410" s="2" t="s">
        <v>10</v>
      </c>
      <c r="E1410" s="2" t="s">
        <v>7</v>
      </c>
      <c r="F1410" s="20">
        <v>2021</v>
      </c>
      <c r="G1410" s="5">
        <v>44.008000000000003</v>
      </c>
      <c r="H1410" s="5">
        <v>45.368333333333332</v>
      </c>
      <c r="I1410" s="5">
        <v>71.66</v>
      </c>
      <c r="J1410" s="5">
        <v>65.756666666666661</v>
      </c>
      <c r="K1410" s="5">
        <v>53.225000000000009</v>
      </c>
      <c r="L1410" s="5">
        <v>59.405000000000001</v>
      </c>
    </row>
    <row r="1411" spans="1:12" ht="12.75" customHeight="1" x14ac:dyDescent="0.25">
      <c r="A1411" s="2" t="s">
        <v>1416</v>
      </c>
      <c r="B1411" s="4" t="s">
        <v>2172</v>
      </c>
      <c r="C1411" s="4" t="s">
        <v>2191</v>
      </c>
      <c r="D1411" s="2" t="s">
        <v>10</v>
      </c>
      <c r="E1411" s="2" t="s">
        <v>17</v>
      </c>
      <c r="F1411" s="20">
        <v>2021</v>
      </c>
      <c r="G1411" s="5">
        <v>44.407499999999999</v>
      </c>
      <c r="H1411" s="5">
        <v>38.717500000000001</v>
      </c>
      <c r="I1411" s="5">
        <v>71.722499999999997</v>
      </c>
      <c r="J1411" s="5">
        <v>71.039999999999992</v>
      </c>
      <c r="K1411" s="5">
        <v>54.84</v>
      </c>
      <c r="L1411" s="5">
        <v>64.11</v>
      </c>
    </row>
    <row r="1412" spans="1:12" ht="12.75" customHeight="1" x14ac:dyDescent="0.25">
      <c r="A1412" s="2" t="s">
        <v>1417</v>
      </c>
      <c r="B1412" s="4" t="s">
        <v>2162</v>
      </c>
      <c r="C1412" s="4" t="s">
        <v>2191</v>
      </c>
      <c r="D1412" s="2" t="s">
        <v>6</v>
      </c>
      <c r="E1412" s="2" t="s">
        <v>17</v>
      </c>
      <c r="F1412" s="20">
        <v>2021</v>
      </c>
      <c r="G1412" s="5">
        <v>46.995000000000005</v>
      </c>
      <c r="H1412" s="5">
        <v>42.932000000000002</v>
      </c>
      <c r="I1412" s="5">
        <v>72.17</v>
      </c>
      <c r="J1412" s="5">
        <v>64.930000000000007</v>
      </c>
      <c r="K1412" s="5">
        <v>50.33</v>
      </c>
      <c r="L1412" s="5">
        <v>67.069999999999993</v>
      </c>
    </row>
    <row r="1413" spans="1:12" ht="12.75" customHeight="1" x14ac:dyDescent="0.25">
      <c r="A1413" s="2" t="s">
        <v>1418</v>
      </c>
      <c r="B1413" s="4" t="s">
        <v>2167</v>
      </c>
      <c r="C1413" s="4" t="s">
        <v>2191</v>
      </c>
      <c r="D1413" s="2" t="s">
        <v>6</v>
      </c>
      <c r="E1413" s="2" t="s">
        <v>7</v>
      </c>
      <c r="F1413" s="20">
        <v>2021</v>
      </c>
      <c r="G1413" s="5">
        <v>42.776666666666664</v>
      </c>
      <c r="H1413" s="5">
        <v>41.836666666666666</v>
      </c>
      <c r="I1413" s="5">
        <v>69.332499999999996</v>
      </c>
      <c r="J1413" s="5">
        <v>61.836666666666666</v>
      </c>
      <c r="K1413" s="5">
        <v>48</v>
      </c>
      <c r="L1413" s="5">
        <v>54</v>
      </c>
    </row>
    <row r="1414" spans="1:12" ht="12.75" customHeight="1" x14ac:dyDescent="0.25">
      <c r="A1414" s="2" t="s">
        <v>1419</v>
      </c>
      <c r="B1414" s="4" t="s">
        <v>2174</v>
      </c>
      <c r="C1414" s="4" t="s">
        <v>2182</v>
      </c>
      <c r="D1414" s="2" t="s">
        <v>10</v>
      </c>
      <c r="E1414" s="2" t="s">
        <v>7</v>
      </c>
      <c r="F1414" s="20">
        <v>2021</v>
      </c>
      <c r="G1414" s="5">
        <v>49.71</v>
      </c>
      <c r="H1414" s="5">
        <v>38.522500000000001</v>
      </c>
      <c r="I1414" s="5">
        <v>72</v>
      </c>
      <c r="J1414" s="5">
        <v>68.5</v>
      </c>
      <c r="K1414" s="5">
        <v>74</v>
      </c>
      <c r="L1414" s="5">
        <v>60</v>
      </c>
    </row>
    <row r="1415" spans="1:12" ht="12.75" customHeight="1" x14ac:dyDescent="0.25">
      <c r="A1415" s="2" t="s">
        <v>1420</v>
      </c>
      <c r="B1415" s="4" t="s">
        <v>2168</v>
      </c>
      <c r="C1415" s="4" t="s">
        <v>2194</v>
      </c>
      <c r="D1415" s="2" t="s">
        <v>6</v>
      </c>
      <c r="E1415" s="2" t="s">
        <v>17</v>
      </c>
      <c r="F1415" s="20">
        <v>2021</v>
      </c>
      <c r="G1415" s="5">
        <v>44.975000000000001</v>
      </c>
      <c r="H1415" s="5">
        <v>39.99</v>
      </c>
      <c r="I1415" s="5">
        <v>71.083333333333329</v>
      </c>
      <c r="J1415" s="5">
        <v>63.91</v>
      </c>
      <c r="K1415" s="5">
        <v>59.59</v>
      </c>
      <c r="L1415" s="5">
        <v>60.72</v>
      </c>
    </row>
    <row r="1416" spans="1:12" ht="12.75" customHeight="1" x14ac:dyDescent="0.25">
      <c r="A1416" s="2" t="s">
        <v>1421</v>
      </c>
      <c r="B1416" s="4" t="s">
        <v>2174</v>
      </c>
      <c r="C1416" s="4" t="s">
        <v>2182</v>
      </c>
      <c r="D1416" s="2" t="s">
        <v>6</v>
      </c>
      <c r="E1416" s="2" t="s">
        <v>17</v>
      </c>
      <c r="F1416" s="20">
        <v>2021</v>
      </c>
      <c r="G1416" s="5">
        <v>47.866666666666667</v>
      </c>
      <c r="H1416" s="5">
        <v>39.107500000000002</v>
      </c>
      <c r="I1416" s="5">
        <v>73.935000000000002</v>
      </c>
      <c r="J1416" s="5">
        <v>66.792500000000004</v>
      </c>
      <c r="K1416" s="5">
        <v>60.8</v>
      </c>
      <c r="L1416" s="5">
        <v>64.47</v>
      </c>
    </row>
    <row r="1417" spans="1:12" ht="12.75" customHeight="1" x14ac:dyDescent="0.25">
      <c r="A1417" s="2" t="s">
        <v>1422</v>
      </c>
      <c r="B1417" s="4" t="s">
        <v>2169</v>
      </c>
      <c r="C1417" s="4" t="s">
        <v>2193</v>
      </c>
      <c r="D1417" s="2" t="s">
        <v>6</v>
      </c>
      <c r="E1417" s="2" t="s">
        <v>17</v>
      </c>
      <c r="F1417" s="20">
        <v>2021</v>
      </c>
      <c r="G1417" s="5">
        <v>45.702500000000001</v>
      </c>
      <c r="H1417" s="5">
        <v>43.519999999999996</v>
      </c>
      <c r="I1417" s="5">
        <v>68.525000000000006</v>
      </c>
      <c r="J1417" s="5">
        <v>62.078749999999999</v>
      </c>
      <c r="K1417" s="5">
        <v>53.14</v>
      </c>
      <c r="L1417" s="5">
        <v>56.92</v>
      </c>
    </row>
    <row r="1418" spans="1:12" ht="12.75" customHeight="1" x14ac:dyDescent="0.25">
      <c r="A1418" s="2" t="s">
        <v>1423</v>
      </c>
      <c r="B1418" s="4" t="s">
        <v>2167</v>
      </c>
      <c r="C1418" s="4" t="s">
        <v>2191</v>
      </c>
      <c r="D1418" s="2" t="s">
        <v>10</v>
      </c>
      <c r="E1418" s="2" t="s">
        <v>7</v>
      </c>
      <c r="F1418" s="20">
        <v>2021</v>
      </c>
      <c r="G1418" s="5">
        <v>46.4</v>
      </c>
      <c r="H1418" s="5">
        <v>45.1</v>
      </c>
      <c r="I1418" s="5">
        <v>76.646666666666661</v>
      </c>
      <c r="J1418" s="5">
        <v>64.323333333333338</v>
      </c>
      <c r="K1418" s="5">
        <v>48.17</v>
      </c>
      <c r="L1418" s="5">
        <v>51.05</v>
      </c>
    </row>
    <row r="1419" spans="1:12" ht="12.75" customHeight="1" x14ac:dyDescent="0.25">
      <c r="A1419" s="2" t="s">
        <v>1424</v>
      </c>
      <c r="B1419" s="4" t="s">
        <v>2168</v>
      </c>
      <c r="C1419" s="4" t="s">
        <v>2194</v>
      </c>
      <c r="D1419" s="2" t="s">
        <v>10</v>
      </c>
      <c r="E1419" s="2" t="s">
        <v>7</v>
      </c>
      <c r="F1419" s="20">
        <v>2021</v>
      </c>
      <c r="G1419" s="5">
        <v>46.311428571428571</v>
      </c>
      <c r="H1419" s="5">
        <v>46.39142857142857</v>
      </c>
      <c r="I1419" s="5">
        <v>71.587999999999994</v>
      </c>
      <c r="J1419" s="5">
        <v>68.729230769230767</v>
      </c>
      <c r="K1419" s="5">
        <v>51.77</v>
      </c>
      <c r="L1419" s="5">
        <v>60.993333333333339</v>
      </c>
    </row>
    <row r="1420" spans="1:12" ht="12.75" customHeight="1" x14ac:dyDescent="0.25">
      <c r="A1420" s="2" t="s">
        <v>1425</v>
      </c>
      <c r="B1420" s="4" t="s">
        <v>2172</v>
      </c>
      <c r="C1420" s="4" t="s">
        <v>2191</v>
      </c>
      <c r="D1420" s="2" t="s">
        <v>6</v>
      </c>
      <c r="E1420" s="2" t="s">
        <v>7</v>
      </c>
      <c r="F1420" s="20">
        <v>2021</v>
      </c>
      <c r="G1420" s="5">
        <v>43.094999999999999</v>
      </c>
      <c r="H1420" s="5">
        <v>43.406666666666666</v>
      </c>
      <c r="I1420" s="5">
        <v>69.474999999999994</v>
      </c>
      <c r="J1420" s="5">
        <v>60.665000000000006</v>
      </c>
      <c r="K1420" s="5">
        <v>81</v>
      </c>
      <c r="L1420" s="5">
        <v>65.5</v>
      </c>
    </row>
    <row r="1421" spans="1:12" ht="12.75" customHeight="1" x14ac:dyDescent="0.25">
      <c r="A1421" s="2" t="s">
        <v>1426</v>
      </c>
      <c r="B1421" s="4" t="s">
        <v>2175</v>
      </c>
      <c r="C1421" s="4" t="s">
        <v>2182</v>
      </c>
      <c r="D1421" s="2" t="s">
        <v>10</v>
      </c>
      <c r="E1421" s="2" t="s">
        <v>17</v>
      </c>
      <c r="F1421" s="20">
        <v>2021</v>
      </c>
      <c r="G1421" s="5">
        <v>46.9</v>
      </c>
      <c r="H1421" s="5">
        <v>46.14</v>
      </c>
      <c r="I1421" s="5">
        <v>74.5</v>
      </c>
      <c r="J1421" s="5">
        <v>51.15</v>
      </c>
      <c r="K1421" s="5">
        <v>48.12</v>
      </c>
      <c r="L1421" s="5">
        <v>67.63</v>
      </c>
    </row>
    <row r="1422" spans="1:12" ht="12.75" customHeight="1" x14ac:dyDescent="0.25">
      <c r="A1422" s="2" t="s">
        <v>1427</v>
      </c>
      <c r="B1422" s="4" t="s">
        <v>2162</v>
      </c>
      <c r="C1422" s="4" t="s">
        <v>2191</v>
      </c>
      <c r="D1422" s="2" t="s">
        <v>6</v>
      </c>
      <c r="E1422" s="2" t="s">
        <v>17</v>
      </c>
      <c r="F1422" s="20">
        <v>2021</v>
      </c>
      <c r="G1422" s="5">
        <v>48.143333333333338</v>
      </c>
      <c r="H1422" s="5">
        <v>47.23</v>
      </c>
      <c r="I1422" s="5">
        <v>70.802499999999995</v>
      </c>
      <c r="J1422" s="5">
        <v>64.13666666666667</v>
      </c>
      <c r="K1422" s="5">
        <v>66.83</v>
      </c>
      <c r="L1422" s="5">
        <v>59.4</v>
      </c>
    </row>
    <row r="1423" spans="1:12" ht="12.75" customHeight="1" x14ac:dyDescent="0.25">
      <c r="A1423" s="2" t="s">
        <v>1428</v>
      </c>
      <c r="B1423" s="4" t="s">
        <v>2173</v>
      </c>
      <c r="C1423" s="4" t="s">
        <v>2194</v>
      </c>
      <c r="D1423" s="2" t="s">
        <v>6</v>
      </c>
      <c r="E1423" s="2" t="s">
        <v>7</v>
      </c>
      <c r="F1423" s="20">
        <v>2021</v>
      </c>
      <c r="G1423" s="5">
        <v>46.465000000000003</v>
      </c>
      <c r="H1423" s="5">
        <v>41.405000000000001</v>
      </c>
      <c r="I1423" s="5">
        <v>59.75</v>
      </c>
      <c r="J1423" s="5">
        <v>56.627499999999998</v>
      </c>
      <c r="K1423" s="5">
        <v>28.83</v>
      </c>
      <c r="L1423" s="5">
        <v>43</v>
      </c>
    </row>
    <row r="1424" spans="1:12" ht="12.75" customHeight="1" x14ac:dyDescent="0.25">
      <c r="A1424" s="2" t="s">
        <v>1429</v>
      </c>
      <c r="B1424" s="4" t="s">
        <v>2174</v>
      </c>
      <c r="C1424" s="4" t="s">
        <v>2182</v>
      </c>
      <c r="D1424" s="2" t="s">
        <v>6</v>
      </c>
      <c r="E1424" s="2" t="s">
        <v>7</v>
      </c>
      <c r="F1424" s="20">
        <v>2021</v>
      </c>
      <c r="G1424" s="5">
        <v>43.27</v>
      </c>
      <c r="H1424" s="5">
        <v>42.69</v>
      </c>
      <c r="I1424" s="5">
        <v>67.426000000000002</v>
      </c>
      <c r="J1424" s="5">
        <v>60.506000000000007</v>
      </c>
      <c r="K1424" s="5">
        <v>44</v>
      </c>
      <c r="L1424" s="5">
        <v>47.06</v>
      </c>
    </row>
    <row r="1425" spans="1:12" ht="12.75" customHeight="1" x14ac:dyDescent="0.25">
      <c r="A1425" s="2" t="s">
        <v>1430</v>
      </c>
      <c r="B1425" s="4" t="s">
        <v>2170</v>
      </c>
      <c r="C1425" s="4" t="s">
        <v>2193</v>
      </c>
      <c r="D1425" s="2" t="s">
        <v>10</v>
      </c>
      <c r="E1425" s="2" t="s">
        <v>17</v>
      </c>
      <c r="F1425" s="20">
        <v>2021</v>
      </c>
      <c r="G1425" s="5">
        <v>44.435000000000002</v>
      </c>
      <c r="H1425" s="5">
        <v>44.7575</v>
      </c>
      <c r="I1425" s="5">
        <v>69.626666666666679</v>
      </c>
      <c r="J1425" s="5">
        <v>65.737500000000011</v>
      </c>
      <c r="K1425" s="5">
        <v>61.87</v>
      </c>
      <c r="L1425" s="5">
        <v>57.234999999999999</v>
      </c>
    </row>
    <row r="1426" spans="1:12" ht="12.75" customHeight="1" x14ac:dyDescent="0.25">
      <c r="A1426" s="2" t="s">
        <v>1431</v>
      </c>
      <c r="B1426" s="4" t="s">
        <v>2169</v>
      </c>
      <c r="C1426" s="4" t="s">
        <v>2193</v>
      </c>
      <c r="D1426" s="2" t="s">
        <v>10</v>
      </c>
      <c r="E1426" s="2" t="s">
        <v>17</v>
      </c>
      <c r="F1426" s="20">
        <v>2021</v>
      </c>
      <c r="G1426" s="5">
        <v>47.034999999999997</v>
      </c>
      <c r="H1426" s="5">
        <v>48.66</v>
      </c>
      <c r="I1426" s="5">
        <v>65.957499999999996</v>
      </c>
      <c r="J1426" s="5">
        <v>66.766000000000005</v>
      </c>
      <c r="K1426" s="5">
        <v>58.81</v>
      </c>
      <c r="L1426" s="5">
        <v>60.39</v>
      </c>
    </row>
    <row r="1427" spans="1:12" ht="12.75" customHeight="1" x14ac:dyDescent="0.25">
      <c r="A1427" s="2" t="s">
        <v>1432</v>
      </c>
      <c r="B1427" s="4" t="s">
        <v>2165</v>
      </c>
      <c r="C1427" s="4" t="s">
        <v>2193</v>
      </c>
      <c r="D1427" s="2" t="s">
        <v>10</v>
      </c>
      <c r="E1427" s="2" t="s">
        <v>7</v>
      </c>
      <c r="F1427" s="20" t="s">
        <v>2200</v>
      </c>
      <c r="G1427" s="5" t="s">
        <v>2200</v>
      </c>
      <c r="H1427" s="5" t="s">
        <v>2200</v>
      </c>
      <c r="I1427" s="5" t="s">
        <v>2200</v>
      </c>
      <c r="J1427" s="5" t="s">
        <v>2200</v>
      </c>
      <c r="K1427" s="5" t="s">
        <v>2200</v>
      </c>
      <c r="L1427" s="5" t="s">
        <v>2200</v>
      </c>
    </row>
    <row r="1428" spans="1:12" ht="12.75" customHeight="1" x14ac:dyDescent="0.25">
      <c r="A1428" s="2" t="s">
        <v>1433</v>
      </c>
      <c r="B1428" s="4" t="s">
        <v>2173</v>
      </c>
      <c r="C1428" s="4" t="s">
        <v>2194</v>
      </c>
      <c r="D1428" s="2" t="s">
        <v>10</v>
      </c>
      <c r="E1428" s="2" t="s">
        <v>17</v>
      </c>
      <c r="F1428" s="20">
        <v>2021</v>
      </c>
      <c r="G1428" s="5">
        <v>43.593333333333334</v>
      </c>
      <c r="H1428" s="5">
        <v>42.4</v>
      </c>
      <c r="I1428" s="5">
        <v>68.152500000000003</v>
      </c>
      <c r="J1428" s="5">
        <v>67.652500000000003</v>
      </c>
      <c r="K1428" s="5">
        <v>57.28</v>
      </c>
      <c r="L1428" s="5">
        <v>63.05</v>
      </c>
    </row>
    <row r="1429" spans="1:12" ht="12.75" customHeight="1" x14ac:dyDescent="0.25">
      <c r="A1429" s="2" t="s">
        <v>1434</v>
      </c>
      <c r="B1429" s="4" t="s">
        <v>2178</v>
      </c>
      <c r="C1429" s="4" t="s">
        <v>2193</v>
      </c>
      <c r="D1429" s="2" t="s">
        <v>6</v>
      </c>
      <c r="E1429" s="2" t="s">
        <v>7</v>
      </c>
      <c r="F1429" s="20">
        <v>2021</v>
      </c>
      <c r="G1429" s="5">
        <v>40.474999999999994</v>
      </c>
      <c r="H1429" s="5">
        <v>41.424999999999997</v>
      </c>
      <c r="I1429" s="5">
        <v>69.25</v>
      </c>
      <c r="J1429" s="5">
        <v>59.36</v>
      </c>
      <c r="K1429" s="5">
        <v>52</v>
      </c>
      <c r="L1429" s="5">
        <v>47.2</v>
      </c>
    </row>
    <row r="1430" spans="1:12" ht="12.75" customHeight="1" x14ac:dyDescent="0.25">
      <c r="A1430" s="2" t="s">
        <v>1435</v>
      </c>
      <c r="B1430" s="4" t="s">
        <v>2175</v>
      </c>
      <c r="C1430" s="4" t="s">
        <v>2182</v>
      </c>
      <c r="D1430" s="2" t="s">
        <v>6</v>
      </c>
      <c r="E1430" s="2" t="s">
        <v>17</v>
      </c>
      <c r="F1430" s="20" t="s">
        <v>2197</v>
      </c>
      <c r="G1430" s="5">
        <v>45.582722222222216</v>
      </c>
      <c r="H1430" s="5">
        <v>47.712064516129033</v>
      </c>
      <c r="I1430" s="5">
        <v>61.021111111111118</v>
      </c>
      <c r="J1430" s="5">
        <v>68.773544303797479</v>
      </c>
      <c r="K1430" s="5">
        <v>60.760000000000005</v>
      </c>
      <c r="L1430" s="5">
        <v>42.71</v>
      </c>
    </row>
    <row r="1431" spans="1:12" ht="12.75" customHeight="1" x14ac:dyDescent="0.25">
      <c r="A1431" s="2" t="s">
        <v>1436</v>
      </c>
      <c r="B1431" s="4" t="s">
        <v>2173</v>
      </c>
      <c r="C1431" s="4" t="s">
        <v>2194</v>
      </c>
      <c r="D1431" s="2" t="s">
        <v>6</v>
      </c>
      <c r="E1431" s="2" t="s">
        <v>7</v>
      </c>
      <c r="F1431" s="20">
        <v>2021</v>
      </c>
      <c r="G1431" s="5">
        <v>36.090000000000003</v>
      </c>
      <c r="H1431" s="5">
        <v>42.945</v>
      </c>
      <c r="I1431" s="5">
        <v>54.5</v>
      </c>
      <c r="J1431" s="5">
        <v>58.699999999999996</v>
      </c>
      <c r="K1431" s="5">
        <v>66</v>
      </c>
      <c r="L1431" s="5">
        <v>50</v>
      </c>
    </row>
    <row r="1432" spans="1:12" ht="12.75" customHeight="1" x14ac:dyDescent="0.25">
      <c r="A1432" s="2" t="s">
        <v>1437</v>
      </c>
      <c r="B1432" s="4" t="s">
        <v>2175</v>
      </c>
      <c r="C1432" s="4" t="s">
        <v>2182</v>
      </c>
      <c r="D1432" s="2" t="s">
        <v>6</v>
      </c>
      <c r="E1432" s="2" t="s">
        <v>17</v>
      </c>
      <c r="F1432" s="20">
        <v>2021</v>
      </c>
      <c r="G1432" s="5">
        <v>46.395000000000003</v>
      </c>
      <c r="H1432" s="5">
        <v>48.25</v>
      </c>
      <c r="I1432" s="5">
        <v>76.779999999999987</v>
      </c>
      <c r="J1432" s="5">
        <v>66.906666666666652</v>
      </c>
      <c r="K1432" s="5">
        <v>65.38</v>
      </c>
      <c r="L1432" s="5">
        <v>63.16</v>
      </c>
    </row>
    <row r="1433" spans="1:12" ht="12.75" customHeight="1" x14ac:dyDescent="0.25">
      <c r="A1433" s="2" t="s">
        <v>1438</v>
      </c>
      <c r="B1433" s="4" t="s">
        <v>2170</v>
      </c>
      <c r="C1433" s="4" t="s">
        <v>2193</v>
      </c>
      <c r="D1433" s="2" t="s">
        <v>6</v>
      </c>
      <c r="E1433" s="2" t="s">
        <v>7</v>
      </c>
      <c r="F1433" s="20" t="s">
        <v>2200</v>
      </c>
      <c r="G1433" s="5" t="s">
        <v>2200</v>
      </c>
      <c r="H1433" s="5" t="s">
        <v>2200</v>
      </c>
      <c r="I1433" s="5" t="s">
        <v>2200</v>
      </c>
      <c r="J1433" s="5" t="s">
        <v>2200</v>
      </c>
      <c r="K1433" s="5" t="s">
        <v>2200</v>
      </c>
      <c r="L1433" s="5" t="s">
        <v>2200</v>
      </c>
    </row>
    <row r="1434" spans="1:12" ht="12.75" customHeight="1" x14ac:dyDescent="0.25">
      <c r="A1434" s="2" t="s">
        <v>1439</v>
      </c>
      <c r="B1434" s="4" t="s">
        <v>2169</v>
      </c>
      <c r="C1434" s="4" t="s">
        <v>2193</v>
      </c>
      <c r="D1434" s="2" t="s">
        <v>10</v>
      </c>
      <c r="E1434" s="2" t="s">
        <v>17</v>
      </c>
      <c r="F1434" s="20">
        <v>2021</v>
      </c>
      <c r="G1434" s="5">
        <v>47.31</v>
      </c>
      <c r="H1434" s="5">
        <v>45.807142857142857</v>
      </c>
      <c r="I1434" s="5">
        <v>69.671666666666667</v>
      </c>
      <c r="J1434" s="5">
        <v>63.95333333333334</v>
      </c>
      <c r="K1434" s="5">
        <v>63.77</v>
      </c>
      <c r="L1434" s="5">
        <v>61.99</v>
      </c>
    </row>
    <row r="1435" spans="1:12" ht="12.75" customHeight="1" x14ac:dyDescent="0.25">
      <c r="A1435" s="2" t="s">
        <v>1440</v>
      </c>
      <c r="B1435" s="4" t="s">
        <v>2183</v>
      </c>
      <c r="C1435" s="4" t="s">
        <v>2193</v>
      </c>
      <c r="D1435" s="2" t="s">
        <v>10</v>
      </c>
      <c r="E1435" s="2" t="s">
        <v>7</v>
      </c>
      <c r="F1435" s="20" t="s">
        <v>2206</v>
      </c>
      <c r="G1435" s="5">
        <v>41.693686868686861</v>
      </c>
      <c r="H1435" s="5">
        <v>41.980689655172412</v>
      </c>
      <c r="I1435" s="5">
        <v>62.039750000000012</v>
      </c>
      <c r="J1435" s="5">
        <v>64.142857142857139</v>
      </c>
      <c r="K1435" s="5">
        <v>64.27</v>
      </c>
      <c r="L1435" s="5">
        <v>58.42</v>
      </c>
    </row>
    <row r="1436" spans="1:12" ht="12.75" customHeight="1" x14ac:dyDescent="0.25">
      <c r="A1436" s="2" t="s">
        <v>1441</v>
      </c>
      <c r="B1436" s="4" t="s">
        <v>2173</v>
      </c>
      <c r="C1436" s="4" t="s">
        <v>2194</v>
      </c>
      <c r="D1436" s="2" t="s">
        <v>6</v>
      </c>
      <c r="E1436" s="2" t="s">
        <v>7</v>
      </c>
      <c r="F1436" s="20">
        <v>2021</v>
      </c>
      <c r="G1436" s="5">
        <v>43.177500000000002</v>
      </c>
      <c r="H1436" s="5">
        <v>44.466666666666669</v>
      </c>
      <c r="I1436" s="5">
        <v>66.333333333333329</v>
      </c>
      <c r="J1436" s="5">
        <v>63.1</v>
      </c>
      <c r="K1436" s="5">
        <v>56.2</v>
      </c>
      <c r="L1436" s="5">
        <v>60.86</v>
      </c>
    </row>
    <row r="1437" spans="1:12" ht="12.75" customHeight="1" x14ac:dyDescent="0.25">
      <c r="A1437" s="2" t="s">
        <v>1442</v>
      </c>
      <c r="B1437" s="4" t="s">
        <v>2173</v>
      </c>
      <c r="C1437" s="4" t="s">
        <v>2194</v>
      </c>
      <c r="D1437" s="2" t="s">
        <v>10</v>
      </c>
      <c r="E1437" s="2" t="s">
        <v>17</v>
      </c>
      <c r="F1437" s="20">
        <v>2021</v>
      </c>
      <c r="G1437" s="5">
        <v>43.384999999999998</v>
      </c>
      <c r="H1437" s="5">
        <v>43.256666666666668</v>
      </c>
      <c r="I1437" s="5">
        <v>67.855999999999995</v>
      </c>
      <c r="J1437" s="5">
        <v>66.057999999999993</v>
      </c>
      <c r="K1437" s="5">
        <v>60.8</v>
      </c>
      <c r="L1437" s="5">
        <v>60.3</v>
      </c>
    </row>
    <row r="1438" spans="1:12" ht="12.75" customHeight="1" x14ac:dyDescent="0.25">
      <c r="A1438" s="2" t="s">
        <v>1443</v>
      </c>
      <c r="B1438" s="4" t="s">
        <v>2175</v>
      </c>
      <c r="C1438" s="4" t="s">
        <v>2182</v>
      </c>
      <c r="D1438" s="2" t="s">
        <v>6</v>
      </c>
      <c r="E1438" s="2" t="s">
        <v>7</v>
      </c>
      <c r="F1438" s="20" t="s">
        <v>2206</v>
      </c>
      <c r="G1438" s="5">
        <v>39.012694300518127</v>
      </c>
      <c r="H1438" s="5">
        <v>35.761290322580642</v>
      </c>
      <c r="I1438" s="5">
        <v>59.115952380952379</v>
      </c>
      <c r="J1438" s="5">
        <v>55</v>
      </c>
      <c r="K1438" s="5">
        <v>39.5</v>
      </c>
      <c r="L1438" s="5">
        <v>46.25</v>
      </c>
    </row>
    <row r="1439" spans="1:12" ht="12.75" customHeight="1" x14ac:dyDescent="0.25">
      <c r="A1439" s="2" t="s">
        <v>1444</v>
      </c>
      <c r="B1439" s="4" t="s">
        <v>2168</v>
      </c>
      <c r="C1439" s="4" t="s">
        <v>2194</v>
      </c>
      <c r="D1439" s="2" t="s">
        <v>10</v>
      </c>
      <c r="E1439" s="2" t="s">
        <v>7</v>
      </c>
      <c r="F1439" s="20">
        <v>2021</v>
      </c>
      <c r="G1439" s="5">
        <v>40.573333333333331</v>
      </c>
      <c r="H1439" s="5">
        <v>41.166666666666664</v>
      </c>
      <c r="I1439" s="5">
        <v>58.965000000000003</v>
      </c>
      <c r="J1439" s="5">
        <v>56.188000000000002</v>
      </c>
      <c r="K1439" s="5">
        <v>31.5</v>
      </c>
      <c r="L1439" s="5">
        <v>16.86</v>
      </c>
    </row>
    <row r="1440" spans="1:12" ht="12.75" customHeight="1" x14ac:dyDescent="0.25">
      <c r="A1440" s="2" t="s">
        <v>1445</v>
      </c>
      <c r="B1440" s="4" t="s">
        <v>2171</v>
      </c>
      <c r="C1440" s="4" t="s">
        <v>2193</v>
      </c>
      <c r="D1440" s="2" t="s">
        <v>10</v>
      </c>
      <c r="E1440" s="2" t="s">
        <v>7</v>
      </c>
      <c r="F1440" s="20">
        <v>2021</v>
      </c>
      <c r="G1440" s="5">
        <v>41.695</v>
      </c>
      <c r="H1440" s="5">
        <v>42.7</v>
      </c>
      <c r="I1440" s="5">
        <v>69.84</v>
      </c>
      <c r="J1440" s="5">
        <v>63.164999999999999</v>
      </c>
      <c r="K1440" s="5">
        <v>62.88</v>
      </c>
      <c r="L1440" s="5">
        <v>59.39</v>
      </c>
    </row>
    <row r="1441" spans="1:12" ht="12.75" customHeight="1" x14ac:dyDescent="0.25">
      <c r="A1441" s="2" t="s">
        <v>1446</v>
      </c>
      <c r="B1441" s="4" t="s">
        <v>2175</v>
      </c>
      <c r="C1441" s="4" t="s">
        <v>2182</v>
      </c>
      <c r="D1441" s="2" t="s">
        <v>10</v>
      </c>
      <c r="E1441" s="2" t="s">
        <v>17</v>
      </c>
      <c r="F1441" s="20" t="s">
        <v>2196</v>
      </c>
      <c r="G1441" s="5">
        <v>43.552444742129936</v>
      </c>
      <c r="H1441" s="5">
        <v>45.891917040358742</v>
      </c>
      <c r="I1441" s="5">
        <v>62.718659611992948</v>
      </c>
      <c r="J1441" s="5">
        <v>67.594023323615161</v>
      </c>
      <c r="K1441" s="5">
        <v>65.461063829787236</v>
      </c>
      <c r="L1441" s="5">
        <v>62.498214285714276</v>
      </c>
    </row>
    <row r="1442" spans="1:12" ht="12.75" customHeight="1" x14ac:dyDescent="0.25">
      <c r="A1442" s="2" t="s">
        <v>1447</v>
      </c>
      <c r="B1442" s="4" t="s">
        <v>2175</v>
      </c>
      <c r="C1442" s="4" t="s">
        <v>2182</v>
      </c>
      <c r="D1442" s="2" t="s">
        <v>10</v>
      </c>
      <c r="E1442" s="2" t="s">
        <v>7</v>
      </c>
      <c r="F1442" s="20" t="s">
        <v>2196</v>
      </c>
      <c r="G1442" s="5">
        <v>42.739739714525605</v>
      </c>
      <c r="H1442" s="5">
        <v>47.431551724137933</v>
      </c>
      <c r="I1442" s="5">
        <v>64.430955882352947</v>
      </c>
      <c r="J1442" s="5">
        <v>70.66035398230089</v>
      </c>
      <c r="K1442" s="5">
        <v>67.495689655172413</v>
      </c>
      <c r="L1442" s="5">
        <v>56.169166666666662</v>
      </c>
    </row>
    <row r="1443" spans="1:12" ht="12.75" customHeight="1" x14ac:dyDescent="0.25">
      <c r="A1443" s="2" t="s">
        <v>1448</v>
      </c>
      <c r="B1443" s="4" t="s">
        <v>2178</v>
      </c>
      <c r="C1443" s="4" t="s">
        <v>2193</v>
      </c>
      <c r="D1443" s="2" t="s">
        <v>6</v>
      </c>
      <c r="E1443" s="2" t="s">
        <v>7</v>
      </c>
      <c r="F1443" s="20">
        <v>2021</v>
      </c>
      <c r="G1443" s="5">
        <v>48.896666666666668</v>
      </c>
      <c r="H1443" s="5">
        <v>48.414999999999999</v>
      </c>
      <c r="I1443" s="5">
        <v>63.25</v>
      </c>
      <c r="J1443" s="5">
        <v>60.46</v>
      </c>
      <c r="K1443" s="5">
        <v>52.5</v>
      </c>
      <c r="L1443" s="5">
        <v>57.25</v>
      </c>
    </row>
    <row r="1444" spans="1:12" ht="12.75" customHeight="1" x14ac:dyDescent="0.25">
      <c r="A1444" s="2" t="s">
        <v>1449</v>
      </c>
      <c r="B1444" s="4" t="s">
        <v>2180</v>
      </c>
      <c r="C1444" s="4" t="s">
        <v>2182</v>
      </c>
      <c r="D1444" s="2" t="s">
        <v>10</v>
      </c>
      <c r="E1444" s="2" t="s">
        <v>7</v>
      </c>
      <c r="F1444" s="20">
        <v>2021</v>
      </c>
      <c r="G1444" s="5">
        <v>46.77</v>
      </c>
      <c r="H1444" s="5">
        <v>43.70333333333334</v>
      </c>
      <c r="I1444" s="5">
        <v>71.527500000000003</v>
      </c>
      <c r="J1444" s="5">
        <v>68.185000000000002</v>
      </c>
      <c r="K1444" s="5">
        <v>49.28</v>
      </c>
      <c r="L1444" s="5">
        <v>58.47</v>
      </c>
    </row>
    <row r="1445" spans="1:12" ht="12.75" customHeight="1" x14ac:dyDescent="0.25">
      <c r="A1445" s="2" t="s">
        <v>1450</v>
      </c>
      <c r="B1445" s="4" t="s">
        <v>2174</v>
      </c>
      <c r="C1445" s="4" t="s">
        <v>2182</v>
      </c>
      <c r="D1445" s="2" t="s">
        <v>10</v>
      </c>
      <c r="E1445" s="2" t="s">
        <v>17</v>
      </c>
      <c r="F1445" s="20" t="s">
        <v>2196</v>
      </c>
      <c r="G1445" s="5">
        <v>46.374477659916423</v>
      </c>
      <c r="H1445" s="5">
        <v>47</v>
      </c>
      <c r="I1445" s="5">
        <v>61.055128205128206</v>
      </c>
      <c r="J1445" s="5">
        <v>59.755905511811022</v>
      </c>
      <c r="K1445" s="5">
        <v>59</v>
      </c>
      <c r="L1445" s="5">
        <v>54</v>
      </c>
    </row>
    <row r="1446" spans="1:12" ht="12.75" customHeight="1" x14ac:dyDescent="0.25">
      <c r="A1446" s="2" t="s">
        <v>1451</v>
      </c>
      <c r="B1446" s="4" t="s">
        <v>2171</v>
      </c>
      <c r="C1446" s="4" t="s">
        <v>2193</v>
      </c>
      <c r="D1446" s="2" t="s">
        <v>6</v>
      </c>
      <c r="E1446" s="2" t="s">
        <v>7</v>
      </c>
      <c r="F1446" s="20">
        <v>2021</v>
      </c>
      <c r="G1446" s="5">
        <v>45.913333333333327</v>
      </c>
      <c r="H1446" s="5">
        <v>42.400000000000006</v>
      </c>
      <c r="I1446" s="5">
        <v>66.327500000000001</v>
      </c>
      <c r="J1446" s="5">
        <v>67.307500000000005</v>
      </c>
      <c r="K1446" s="5">
        <v>51.83</v>
      </c>
      <c r="L1446" s="5">
        <v>57.43</v>
      </c>
    </row>
    <row r="1447" spans="1:12" ht="12.75" customHeight="1" x14ac:dyDescent="0.25">
      <c r="A1447" s="2" t="s">
        <v>1452</v>
      </c>
      <c r="B1447" s="4" t="s">
        <v>2169</v>
      </c>
      <c r="C1447" s="4" t="s">
        <v>2193</v>
      </c>
      <c r="D1447" s="2" t="s">
        <v>91</v>
      </c>
      <c r="E1447" s="2" t="s">
        <v>17</v>
      </c>
      <c r="F1447" s="20">
        <v>2021</v>
      </c>
      <c r="G1447" s="5">
        <v>43.6175</v>
      </c>
      <c r="H1447" s="5">
        <v>41.589999999999996</v>
      </c>
      <c r="I1447" s="5">
        <v>71.038750000000007</v>
      </c>
      <c r="J1447" s="5">
        <v>68.841111111111118</v>
      </c>
      <c r="K1447" s="5">
        <v>53.563333333333333</v>
      </c>
      <c r="L1447" s="5">
        <v>67.085000000000008</v>
      </c>
    </row>
    <row r="1448" spans="1:12" ht="12.75" customHeight="1" x14ac:dyDescent="0.25">
      <c r="A1448" s="2" t="s">
        <v>1453</v>
      </c>
      <c r="B1448" s="4" t="s">
        <v>2170</v>
      </c>
      <c r="C1448" s="4" t="s">
        <v>2193</v>
      </c>
      <c r="D1448" s="2" t="s">
        <v>10</v>
      </c>
      <c r="E1448" s="2" t="s">
        <v>7</v>
      </c>
      <c r="F1448" s="20">
        <v>2021</v>
      </c>
      <c r="G1448" s="5">
        <v>41.18</v>
      </c>
      <c r="H1448" s="5">
        <v>40.555</v>
      </c>
      <c r="I1448" s="5">
        <v>69.88</v>
      </c>
      <c r="J1448" s="5">
        <v>63.114285714285714</v>
      </c>
      <c r="K1448" s="5">
        <v>54.2</v>
      </c>
      <c r="L1448" s="5">
        <v>51.599999999999994</v>
      </c>
    </row>
    <row r="1449" spans="1:12" ht="12.75" customHeight="1" x14ac:dyDescent="0.25">
      <c r="A1449" s="2" t="s">
        <v>1454</v>
      </c>
      <c r="B1449" s="4" t="s">
        <v>2175</v>
      </c>
      <c r="C1449" s="4" t="s">
        <v>2182</v>
      </c>
      <c r="D1449" s="2" t="s">
        <v>68</v>
      </c>
      <c r="E1449" s="2" t="s">
        <v>68</v>
      </c>
      <c r="F1449" s="20" t="s">
        <v>2200</v>
      </c>
      <c r="G1449" s="5" t="s">
        <v>2200</v>
      </c>
      <c r="H1449" s="5" t="s">
        <v>2200</v>
      </c>
      <c r="I1449" s="5" t="s">
        <v>2200</v>
      </c>
      <c r="J1449" s="5" t="s">
        <v>2200</v>
      </c>
      <c r="K1449" s="5" t="s">
        <v>2200</v>
      </c>
      <c r="L1449" s="5" t="s">
        <v>2200</v>
      </c>
    </row>
    <row r="1450" spans="1:12" ht="12.75" customHeight="1" x14ac:dyDescent="0.25">
      <c r="A1450" s="2" t="s">
        <v>1455</v>
      </c>
      <c r="B1450" s="4" t="s">
        <v>2174</v>
      </c>
      <c r="C1450" s="4" t="s">
        <v>2182</v>
      </c>
      <c r="D1450" s="2" t="s">
        <v>6</v>
      </c>
      <c r="E1450" s="2" t="s">
        <v>17</v>
      </c>
      <c r="F1450" s="20" t="s">
        <v>2197</v>
      </c>
      <c r="G1450" s="5">
        <v>45.337448559670783</v>
      </c>
      <c r="H1450" s="5">
        <v>48.704545454545453</v>
      </c>
      <c r="I1450" s="5">
        <v>68.319999999999993</v>
      </c>
      <c r="J1450" s="5">
        <v>71.051282051282058</v>
      </c>
      <c r="K1450" s="5" t="s">
        <v>2200</v>
      </c>
      <c r="L1450" s="5" t="s">
        <v>2200</v>
      </c>
    </row>
    <row r="1451" spans="1:12" ht="12.75" customHeight="1" x14ac:dyDescent="0.25">
      <c r="A1451" s="2" t="s">
        <v>1456</v>
      </c>
      <c r="B1451" s="4" t="s">
        <v>2183</v>
      </c>
      <c r="C1451" s="4" t="s">
        <v>2193</v>
      </c>
      <c r="D1451" s="2" t="s">
        <v>6</v>
      </c>
      <c r="E1451" s="2" t="s">
        <v>17</v>
      </c>
      <c r="F1451" s="20" t="s">
        <v>2200</v>
      </c>
      <c r="G1451" s="5" t="s">
        <v>2200</v>
      </c>
      <c r="H1451" s="5" t="s">
        <v>2200</v>
      </c>
      <c r="I1451" s="5" t="s">
        <v>2200</v>
      </c>
      <c r="J1451" s="5" t="s">
        <v>2200</v>
      </c>
      <c r="K1451" s="5" t="s">
        <v>2200</v>
      </c>
      <c r="L1451" s="5" t="s">
        <v>2200</v>
      </c>
    </row>
    <row r="1452" spans="1:12" ht="12.75" customHeight="1" x14ac:dyDescent="0.25">
      <c r="A1452" s="2" t="s">
        <v>1457</v>
      </c>
      <c r="B1452" s="4" t="s">
        <v>2173</v>
      </c>
      <c r="C1452" s="4" t="s">
        <v>2194</v>
      </c>
      <c r="D1452" s="2" t="s">
        <v>6</v>
      </c>
      <c r="E1452" s="2" t="s">
        <v>17</v>
      </c>
      <c r="F1452" s="20">
        <v>2021</v>
      </c>
      <c r="G1452" s="5">
        <v>46.115000000000002</v>
      </c>
      <c r="H1452" s="5">
        <v>39.954999999999998</v>
      </c>
      <c r="I1452" s="5">
        <v>64.512500000000003</v>
      </c>
      <c r="J1452" s="5">
        <v>58.89</v>
      </c>
      <c r="K1452" s="5">
        <v>57.33</v>
      </c>
      <c r="L1452" s="5">
        <v>68</v>
      </c>
    </row>
    <row r="1453" spans="1:12" ht="12.75" customHeight="1" x14ac:dyDescent="0.25">
      <c r="A1453" s="2" t="s">
        <v>1458</v>
      </c>
      <c r="B1453" s="4" t="s">
        <v>2168</v>
      </c>
      <c r="C1453" s="4" t="s">
        <v>2194</v>
      </c>
      <c r="D1453" s="2" t="s">
        <v>6</v>
      </c>
      <c r="E1453" s="2" t="s">
        <v>7</v>
      </c>
      <c r="F1453" s="20" t="s">
        <v>2197</v>
      </c>
      <c r="G1453" s="5">
        <v>44.11</v>
      </c>
      <c r="H1453" s="5">
        <v>50.063749999999999</v>
      </c>
      <c r="I1453" s="5">
        <v>69.968717948717938</v>
      </c>
      <c r="J1453" s="5">
        <v>66.988571428571433</v>
      </c>
      <c r="K1453" s="5">
        <v>57.46</v>
      </c>
      <c r="L1453" s="5">
        <v>53</v>
      </c>
    </row>
    <row r="1454" spans="1:12" ht="12.75" customHeight="1" x14ac:dyDescent="0.25">
      <c r="A1454" s="2" t="s">
        <v>1459</v>
      </c>
      <c r="B1454" s="4" t="s">
        <v>2169</v>
      </c>
      <c r="C1454" s="4" t="s">
        <v>2193</v>
      </c>
      <c r="D1454" s="2" t="s">
        <v>10</v>
      </c>
      <c r="E1454" s="2" t="s">
        <v>17</v>
      </c>
      <c r="F1454" s="20" t="s">
        <v>2197</v>
      </c>
      <c r="G1454" s="5">
        <v>45.260000000000012</v>
      </c>
      <c r="H1454" s="5">
        <v>44.11</v>
      </c>
      <c r="I1454" s="5">
        <v>68.29813278008298</v>
      </c>
      <c r="J1454" s="5">
        <v>75.608333333333334</v>
      </c>
      <c r="K1454" s="5">
        <v>64.83</v>
      </c>
      <c r="L1454" s="5">
        <v>68.599999999999994</v>
      </c>
    </row>
    <row r="1455" spans="1:12" ht="12.75" customHeight="1" x14ac:dyDescent="0.25">
      <c r="A1455" s="2" t="s">
        <v>1460</v>
      </c>
      <c r="B1455" s="4" t="s">
        <v>2171</v>
      </c>
      <c r="C1455" s="4" t="s">
        <v>2193</v>
      </c>
      <c r="D1455" s="2" t="s">
        <v>6</v>
      </c>
      <c r="E1455" s="2" t="s">
        <v>7</v>
      </c>
      <c r="F1455" s="20" t="s">
        <v>2200</v>
      </c>
      <c r="G1455" s="5" t="s">
        <v>2200</v>
      </c>
      <c r="H1455" s="5" t="s">
        <v>2200</v>
      </c>
      <c r="I1455" s="5" t="s">
        <v>2200</v>
      </c>
      <c r="J1455" s="5" t="s">
        <v>2200</v>
      </c>
      <c r="K1455" s="5" t="s">
        <v>2200</v>
      </c>
      <c r="L1455" s="5" t="s">
        <v>2200</v>
      </c>
    </row>
    <row r="1456" spans="1:12" ht="12.75" customHeight="1" x14ac:dyDescent="0.25">
      <c r="A1456" s="2" t="s">
        <v>1461</v>
      </c>
      <c r="B1456" s="4" t="s">
        <v>2173</v>
      </c>
      <c r="C1456" s="4" t="s">
        <v>2194</v>
      </c>
      <c r="D1456" s="2" t="s">
        <v>6</v>
      </c>
      <c r="E1456" s="2" t="s">
        <v>7</v>
      </c>
      <c r="F1456" s="20">
        <v>2021</v>
      </c>
      <c r="G1456" s="5">
        <v>45.42</v>
      </c>
      <c r="H1456" s="5">
        <v>41.965000000000003</v>
      </c>
      <c r="I1456" s="5">
        <v>64.833333333333329</v>
      </c>
      <c r="J1456" s="5">
        <v>59.333333333333336</v>
      </c>
      <c r="K1456" s="5">
        <v>58.2</v>
      </c>
      <c r="L1456" s="5">
        <v>25.33</v>
      </c>
    </row>
    <row r="1457" spans="1:12" ht="12.75" customHeight="1" x14ac:dyDescent="0.25">
      <c r="A1457" s="2" t="s">
        <v>1462</v>
      </c>
      <c r="B1457" s="4" t="s">
        <v>2171</v>
      </c>
      <c r="C1457" s="4" t="s">
        <v>2193</v>
      </c>
      <c r="D1457" s="2" t="s">
        <v>10</v>
      </c>
      <c r="E1457" s="2" t="s">
        <v>17</v>
      </c>
      <c r="F1457" s="20">
        <v>2021</v>
      </c>
      <c r="G1457" s="5">
        <v>45.271666666666668</v>
      </c>
      <c r="H1457" s="5">
        <v>46.856000000000002</v>
      </c>
      <c r="I1457" s="5">
        <v>66.649999999999991</v>
      </c>
      <c r="J1457" s="5">
        <v>62.472499999999997</v>
      </c>
      <c r="K1457" s="5">
        <v>36.65</v>
      </c>
      <c r="L1457" s="5">
        <v>56.98</v>
      </c>
    </row>
    <row r="1458" spans="1:12" ht="12.75" customHeight="1" x14ac:dyDescent="0.25">
      <c r="A1458" s="2" t="s">
        <v>1463</v>
      </c>
      <c r="B1458" s="4" t="s">
        <v>2175</v>
      </c>
      <c r="C1458" s="4" t="s">
        <v>2182</v>
      </c>
      <c r="D1458" s="2" t="s">
        <v>6</v>
      </c>
      <c r="E1458" s="2" t="s">
        <v>7</v>
      </c>
      <c r="F1458" s="20">
        <v>2021</v>
      </c>
      <c r="G1458" s="5">
        <v>44.283333333333331</v>
      </c>
      <c r="H1458" s="5">
        <v>43.07</v>
      </c>
      <c r="I1458" s="5">
        <v>59</v>
      </c>
      <c r="J1458" s="5">
        <v>59.375999999999998</v>
      </c>
      <c r="K1458" s="5">
        <v>60</v>
      </c>
      <c r="L1458" s="5">
        <v>39</v>
      </c>
    </row>
    <row r="1459" spans="1:12" ht="12.75" customHeight="1" x14ac:dyDescent="0.25">
      <c r="A1459" s="2" t="s">
        <v>1464</v>
      </c>
      <c r="B1459" s="4" t="s">
        <v>2165</v>
      </c>
      <c r="C1459" s="4" t="s">
        <v>2193</v>
      </c>
      <c r="D1459" s="2" t="s">
        <v>10</v>
      </c>
      <c r="E1459" s="2" t="s">
        <v>17</v>
      </c>
      <c r="F1459" s="20" t="s">
        <v>2208</v>
      </c>
      <c r="G1459" s="5">
        <v>44.128287752675377</v>
      </c>
      <c r="H1459" s="5">
        <v>39.078551136363643</v>
      </c>
      <c r="I1459" s="5">
        <v>64.510000000000005</v>
      </c>
      <c r="J1459" s="5">
        <v>68.23</v>
      </c>
      <c r="K1459" s="5">
        <v>66.739999999999995</v>
      </c>
      <c r="L1459" s="5">
        <v>62.530000000000008</v>
      </c>
    </row>
    <row r="1460" spans="1:12" ht="12.75" customHeight="1" x14ac:dyDescent="0.25">
      <c r="A1460" s="2" t="s">
        <v>1465</v>
      </c>
      <c r="B1460" s="4" t="s">
        <v>2175</v>
      </c>
      <c r="C1460" s="4" t="s">
        <v>2182</v>
      </c>
      <c r="D1460" s="2" t="s">
        <v>6</v>
      </c>
      <c r="E1460" s="2" t="s">
        <v>17</v>
      </c>
      <c r="F1460" s="20" t="s">
        <v>2197</v>
      </c>
      <c r="G1460" s="5">
        <v>49.723359375000001</v>
      </c>
      <c r="H1460" s="5">
        <v>52.429459459459466</v>
      </c>
      <c r="I1460" s="5">
        <v>67.466666666666669</v>
      </c>
      <c r="J1460" s="5">
        <v>71.86</v>
      </c>
      <c r="K1460" s="5">
        <v>65.460000000000008</v>
      </c>
      <c r="L1460" s="5">
        <v>44.77</v>
      </c>
    </row>
    <row r="1461" spans="1:12" ht="12.75" customHeight="1" x14ac:dyDescent="0.25">
      <c r="A1461" s="2" t="s">
        <v>1466</v>
      </c>
      <c r="B1461" s="4" t="s">
        <v>2177</v>
      </c>
      <c r="C1461" s="4" t="s">
        <v>2182</v>
      </c>
      <c r="D1461" s="2" t="s">
        <v>6</v>
      </c>
      <c r="E1461" s="2" t="s">
        <v>7</v>
      </c>
      <c r="F1461" s="20">
        <v>2021</v>
      </c>
      <c r="G1461" s="5">
        <v>52.243333333333339</v>
      </c>
      <c r="H1461" s="5">
        <v>47.569999999999993</v>
      </c>
      <c r="I1461" s="5">
        <v>65.819999999999993</v>
      </c>
      <c r="J1461" s="5">
        <v>65.555999999999997</v>
      </c>
      <c r="K1461" s="5">
        <v>48.67</v>
      </c>
      <c r="L1461" s="5">
        <v>57.29</v>
      </c>
    </row>
    <row r="1462" spans="1:12" ht="12.75" customHeight="1" x14ac:dyDescent="0.25">
      <c r="A1462" s="2" t="s">
        <v>1467</v>
      </c>
      <c r="B1462" s="4" t="s">
        <v>2170</v>
      </c>
      <c r="C1462" s="4" t="s">
        <v>2193</v>
      </c>
      <c r="D1462" s="2" t="s">
        <v>10</v>
      </c>
      <c r="E1462" s="2" t="s">
        <v>7</v>
      </c>
      <c r="F1462" s="20" t="s">
        <v>2200</v>
      </c>
      <c r="G1462" s="5" t="s">
        <v>2200</v>
      </c>
      <c r="H1462" s="5" t="s">
        <v>2200</v>
      </c>
      <c r="I1462" s="5" t="s">
        <v>2200</v>
      </c>
      <c r="J1462" s="5" t="s">
        <v>2200</v>
      </c>
      <c r="K1462" s="5" t="s">
        <v>2200</v>
      </c>
      <c r="L1462" s="5" t="s">
        <v>2200</v>
      </c>
    </row>
    <row r="1463" spans="1:12" ht="12.75" customHeight="1" x14ac:dyDescent="0.25">
      <c r="A1463" s="2" t="s">
        <v>1468</v>
      </c>
      <c r="B1463" s="4" t="s">
        <v>2167</v>
      </c>
      <c r="C1463" s="4" t="s">
        <v>2191</v>
      </c>
      <c r="D1463" s="2" t="s">
        <v>10</v>
      </c>
      <c r="E1463" s="2" t="s">
        <v>7</v>
      </c>
      <c r="F1463" s="20">
        <v>2021</v>
      </c>
      <c r="G1463" s="5">
        <v>45.860000000000007</v>
      </c>
      <c r="H1463" s="5">
        <v>44.02</v>
      </c>
      <c r="I1463" s="5">
        <v>66.679999999999993</v>
      </c>
      <c r="J1463" s="5">
        <v>62.227500000000006</v>
      </c>
      <c r="K1463" s="5">
        <v>41.8</v>
      </c>
      <c r="L1463" s="5">
        <v>58.48</v>
      </c>
    </row>
    <row r="1464" spans="1:12" ht="12.75" customHeight="1" x14ac:dyDescent="0.25">
      <c r="A1464" s="2" t="s">
        <v>1469</v>
      </c>
      <c r="B1464" s="4" t="s">
        <v>2173</v>
      </c>
      <c r="C1464" s="4" t="s">
        <v>2194</v>
      </c>
      <c r="D1464" s="2" t="s">
        <v>6</v>
      </c>
      <c r="E1464" s="2" t="s">
        <v>17</v>
      </c>
      <c r="F1464" s="20">
        <v>2021</v>
      </c>
      <c r="G1464" s="5">
        <v>49.634999999999998</v>
      </c>
      <c r="H1464" s="5">
        <v>42.129999999999995</v>
      </c>
      <c r="I1464" s="5">
        <v>64.42</v>
      </c>
      <c r="J1464" s="5">
        <v>67.664999999999992</v>
      </c>
      <c r="K1464" s="5">
        <v>42.43</v>
      </c>
      <c r="L1464" s="5">
        <v>64.13</v>
      </c>
    </row>
    <row r="1465" spans="1:12" ht="12.75" customHeight="1" x14ac:dyDescent="0.25">
      <c r="A1465" s="2" t="s">
        <v>1470</v>
      </c>
      <c r="B1465" s="4" t="s">
        <v>2173</v>
      </c>
      <c r="C1465" s="4" t="s">
        <v>2194</v>
      </c>
      <c r="D1465" s="2" t="s">
        <v>91</v>
      </c>
      <c r="E1465" s="2" t="s">
        <v>17</v>
      </c>
      <c r="F1465" s="20" t="s">
        <v>2196</v>
      </c>
      <c r="G1465" s="5">
        <v>44.603962224989623</v>
      </c>
      <c r="H1465" s="5">
        <v>45.456465061655891</v>
      </c>
      <c r="I1465" s="5">
        <v>66.099655172413804</v>
      </c>
      <c r="J1465" s="5">
        <v>67.775866666666658</v>
      </c>
      <c r="K1465" s="5">
        <v>72.161016042780759</v>
      </c>
      <c r="L1465" s="5">
        <v>65.204736842105262</v>
      </c>
    </row>
    <row r="1466" spans="1:12" ht="12.75" customHeight="1" x14ac:dyDescent="0.25">
      <c r="A1466" s="2" t="s">
        <v>1471</v>
      </c>
      <c r="B1466" s="4" t="s">
        <v>2183</v>
      </c>
      <c r="C1466" s="4" t="s">
        <v>2193</v>
      </c>
      <c r="D1466" s="2" t="s">
        <v>10</v>
      </c>
      <c r="E1466" s="2" t="s">
        <v>7</v>
      </c>
      <c r="F1466" s="20" t="s">
        <v>2200</v>
      </c>
      <c r="G1466" s="5" t="s">
        <v>2200</v>
      </c>
      <c r="H1466" s="5" t="s">
        <v>2200</v>
      </c>
      <c r="I1466" s="5" t="s">
        <v>2200</v>
      </c>
      <c r="J1466" s="5" t="s">
        <v>2200</v>
      </c>
      <c r="K1466" s="5" t="s">
        <v>2200</v>
      </c>
      <c r="L1466" s="5" t="s">
        <v>2200</v>
      </c>
    </row>
    <row r="1467" spans="1:12" ht="12.75" customHeight="1" x14ac:dyDescent="0.25">
      <c r="A1467" s="2" t="s">
        <v>1472</v>
      </c>
      <c r="B1467" s="4" t="s">
        <v>2175</v>
      </c>
      <c r="C1467" s="4" t="s">
        <v>2182</v>
      </c>
      <c r="D1467" s="2" t="s">
        <v>6</v>
      </c>
      <c r="E1467" s="2" t="s">
        <v>17</v>
      </c>
      <c r="F1467" s="20" t="s">
        <v>2197</v>
      </c>
      <c r="G1467" s="5">
        <v>47.038505747126443</v>
      </c>
      <c r="H1467" s="5">
        <v>52.820000000000007</v>
      </c>
      <c r="I1467" s="5">
        <v>65.566666666666663</v>
      </c>
      <c r="J1467" s="5">
        <v>65.273076923076928</v>
      </c>
      <c r="K1467" s="5">
        <v>50.577999999999996</v>
      </c>
      <c r="L1467" s="5">
        <v>42.29</v>
      </c>
    </row>
    <row r="1468" spans="1:12" ht="12.75" customHeight="1" x14ac:dyDescent="0.25">
      <c r="A1468" s="2" t="s">
        <v>1473</v>
      </c>
      <c r="B1468" s="4" t="s">
        <v>2175</v>
      </c>
      <c r="C1468" s="4" t="s">
        <v>2182</v>
      </c>
      <c r="D1468" s="2" t="s">
        <v>6</v>
      </c>
      <c r="E1468" s="2" t="s">
        <v>7</v>
      </c>
      <c r="F1468" s="20">
        <v>2021</v>
      </c>
      <c r="G1468" s="5">
        <v>50.476666666666667</v>
      </c>
      <c r="H1468" s="5">
        <v>45.094999999999999</v>
      </c>
      <c r="I1468" s="5">
        <v>72.211666666666659</v>
      </c>
      <c r="J1468" s="5">
        <v>60.638333333333343</v>
      </c>
      <c r="K1468" s="5">
        <v>51.5</v>
      </c>
      <c r="L1468" s="5">
        <v>69.61</v>
      </c>
    </row>
    <row r="1469" spans="1:12" ht="12.75" customHeight="1" x14ac:dyDescent="0.25">
      <c r="A1469" s="2" t="s">
        <v>1474</v>
      </c>
      <c r="B1469" s="4" t="s">
        <v>2175</v>
      </c>
      <c r="C1469" s="4" t="s">
        <v>2182</v>
      </c>
      <c r="D1469" s="2" t="s">
        <v>10</v>
      </c>
      <c r="E1469" s="2" t="s">
        <v>7</v>
      </c>
      <c r="F1469" s="20" t="s">
        <v>2197</v>
      </c>
      <c r="G1469" s="5">
        <v>42.094741697416971</v>
      </c>
      <c r="H1469" s="5">
        <v>47.453405405405398</v>
      </c>
      <c r="I1469" s="5">
        <v>63.574155844155847</v>
      </c>
      <c r="J1469" s="5">
        <v>68.748666666666651</v>
      </c>
      <c r="K1469" s="5">
        <v>67.362857142857138</v>
      </c>
      <c r="L1469" s="5">
        <v>62.63</v>
      </c>
    </row>
    <row r="1470" spans="1:12" ht="12.75" customHeight="1" x14ac:dyDescent="0.25">
      <c r="A1470" s="2" t="s">
        <v>1475</v>
      </c>
      <c r="B1470" s="4" t="s">
        <v>2175</v>
      </c>
      <c r="C1470" s="4" t="s">
        <v>2182</v>
      </c>
      <c r="D1470" s="2" t="s">
        <v>10</v>
      </c>
      <c r="E1470" s="2" t="s">
        <v>17</v>
      </c>
      <c r="F1470" s="20" t="s">
        <v>2197</v>
      </c>
      <c r="G1470" s="5">
        <v>44.178612716763006</v>
      </c>
      <c r="H1470" s="5">
        <v>46.115675675675675</v>
      </c>
      <c r="I1470" s="5">
        <v>64.26797468354431</v>
      </c>
      <c r="J1470" s="5">
        <v>72.186176470588251</v>
      </c>
      <c r="K1470" s="5">
        <v>71.249374999999986</v>
      </c>
      <c r="L1470" s="5">
        <v>70.242857142857147</v>
      </c>
    </row>
    <row r="1471" spans="1:12" ht="12.75" customHeight="1" x14ac:dyDescent="0.25">
      <c r="A1471" s="2" t="s">
        <v>1476</v>
      </c>
      <c r="B1471" s="4" t="s">
        <v>2168</v>
      </c>
      <c r="C1471" s="4" t="s">
        <v>2194</v>
      </c>
      <c r="D1471" s="2" t="s">
        <v>6</v>
      </c>
      <c r="E1471" s="2" t="s">
        <v>7</v>
      </c>
      <c r="F1471" s="20">
        <v>2021</v>
      </c>
      <c r="G1471" s="5">
        <v>43.989999999999995</v>
      </c>
      <c r="H1471" s="5">
        <v>42.97</v>
      </c>
      <c r="I1471" s="5">
        <v>68.430000000000007</v>
      </c>
      <c r="J1471" s="5">
        <v>59.405000000000001</v>
      </c>
      <c r="K1471" s="5">
        <v>69</v>
      </c>
      <c r="L1471" s="5">
        <v>56</v>
      </c>
    </row>
    <row r="1472" spans="1:12" ht="12.75" customHeight="1" x14ac:dyDescent="0.25">
      <c r="A1472" s="2" t="s">
        <v>1477</v>
      </c>
      <c r="B1472" s="4" t="s">
        <v>2168</v>
      </c>
      <c r="C1472" s="4" t="s">
        <v>2194</v>
      </c>
      <c r="D1472" s="2" t="s">
        <v>6</v>
      </c>
      <c r="E1472" s="2" t="s">
        <v>17</v>
      </c>
      <c r="F1472" s="20">
        <v>2021</v>
      </c>
      <c r="G1472" s="5">
        <v>44.333333333333336</v>
      </c>
      <c r="H1472" s="5">
        <v>42.666666666666664</v>
      </c>
      <c r="I1472" s="5">
        <v>71.333333333333329</v>
      </c>
      <c r="J1472" s="5">
        <v>64.5</v>
      </c>
      <c r="K1472" s="5">
        <v>61</v>
      </c>
      <c r="L1472" s="5">
        <v>66</v>
      </c>
    </row>
    <row r="1473" spans="1:12" ht="12.75" customHeight="1" x14ac:dyDescent="0.25">
      <c r="A1473" s="2" t="s">
        <v>1478</v>
      </c>
      <c r="B1473" s="4" t="s">
        <v>2174</v>
      </c>
      <c r="C1473" s="4" t="s">
        <v>2182</v>
      </c>
      <c r="D1473" s="2" t="s">
        <v>10</v>
      </c>
      <c r="E1473" s="2" t="s">
        <v>7</v>
      </c>
      <c r="F1473" s="20">
        <v>2021</v>
      </c>
      <c r="G1473" s="5">
        <v>42.926666666666669</v>
      </c>
      <c r="H1473" s="5">
        <v>44.94</v>
      </c>
      <c r="I1473" s="5">
        <v>70.375</v>
      </c>
      <c r="J1473" s="5">
        <v>70.037500000000009</v>
      </c>
      <c r="K1473" s="5">
        <v>47.64</v>
      </c>
      <c r="L1473" s="5">
        <v>58.25</v>
      </c>
    </row>
    <row r="1474" spans="1:12" ht="12.75" customHeight="1" x14ac:dyDescent="0.25">
      <c r="A1474" s="2" t="s">
        <v>1479</v>
      </c>
      <c r="B1474" s="4" t="s">
        <v>2169</v>
      </c>
      <c r="C1474" s="4" t="s">
        <v>2193</v>
      </c>
      <c r="D1474" s="2" t="s">
        <v>10</v>
      </c>
      <c r="E1474" s="2" t="s">
        <v>7</v>
      </c>
      <c r="F1474" s="20">
        <v>2021</v>
      </c>
      <c r="G1474" s="5">
        <v>46.474999999999994</v>
      </c>
      <c r="H1474" s="5">
        <v>44.84</v>
      </c>
      <c r="I1474" s="5">
        <v>69.905999999999992</v>
      </c>
      <c r="J1474" s="5">
        <v>68.899999999999991</v>
      </c>
      <c r="K1474" s="5">
        <v>60.31</v>
      </c>
      <c r="L1474" s="5">
        <v>59.96</v>
      </c>
    </row>
    <row r="1475" spans="1:12" ht="12.75" customHeight="1" x14ac:dyDescent="0.25">
      <c r="A1475" s="2" t="s">
        <v>1480</v>
      </c>
      <c r="B1475" s="4" t="s">
        <v>2169</v>
      </c>
      <c r="C1475" s="4" t="s">
        <v>2193</v>
      </c>
      <c r="D1475" s="2" t="s">
        <v>10</v>
      </c>
      <c r="E1475" s="2" t="s">
        <v>17</v>
      </c>
      <c r="F1475" s="20">
        <v>2021</v>
      </c>
      <c r="G1475" s="5">
        <v>49.024999999999999</v>
      </c>
      <c r="H1475" s="5">
        <v>49.476666666666667</v>
      </c>
      <c r="I1475" s="5">
        <v>70.828333333333333</v>
      </c>
      <c r="J1475" s="5">
        <v>63.977499999999999</v>
      </c>
      <c r="K1475" s="5">
        <v>56.195</v>
      </c>
      <c r="L1475" s="5">
        <v>61.474999999999994</v>
      </c>
    </row>
    <row r="1476" spans="1:12" ht="12.75" customHeight="1" x14ac:dyDescent="0.25">
      <c r="A1476" s="2" t="s">
        <v>1481</v>
      </c>
      <c r="B1476" s="4" t="s">
        <v>2162</v>
      </c>
      <c r="C1476" s="4" t="s">
        <v>2191</v>
      </c>
      <c r="D1476" s="2" t="s">
        <v>6</v>
      </c>
      <c r="E1476" s="2" t="s">
        <v>17</v>
      </c>
      <c r="F1476" s="20" t="s">
        <v>2197</v>
      </c>
      <c r="G1476" s="5">
        <v>46.073865030674853</v>
      </c>
      <c r="H1476" s="5">
        <v>48.450857142857146</v>
      </c>
      <c r="I1476" s="5">
        <v>60.346000000000004</v>
      </c>
      <c r="J1476" s="5">
        <v>67.682105263157894</v>
      </c>
      <c r="K1476" s="5">
        <v>53.2</v>
      </c>
      <c r="L1476" s="5">
        <v>40.67</v>
      </c>
    </row>
    <row r="1477" spans="1:12" ht="12.75" customHeight="1" x14ac:dyDescent="0.25">
      <c r="A1477" s="2" t="s">
        <v>1482</v>
      </c>
      <c r="B1477" s="4" t="s">
        <v>2180</v>
      </c>
      <c r="C1477" s="4" t="s">
        <v>2182</v>
      </c>
      <c r="D1477" s="2" t="s">
        <v>91</v>
      </c>
      <c r="E1477" s="2" t="s">
        <v>17</v>
      </c>
      <c r="F1477" s="20">
        <v>2021</v>
      </c>
      <c r="G1477" s="5">
        <v>45.235555555555557</v>
      </c>
      <c r="H1477" s="5">
        <v>42.504999999999995</v>
      </c>
      <c r="I1477" s="5">
        <v>75.526896551724136</v>
      </c>
      <c r="J1477" s="5">
        <v>72.451666666666668</v>
      </c>
      <c r="K1477" s="5">
        <v>64.303333333333342</v>
      </c>
      <c r="L1477" s="5">
        <v>69.716250000000016</v>
      </c>
    </row>
    <row r="1478" spans="1:12" ht="12.75" customHeight="1" x14ac:dyDescent="0.25">
      <c r="A1478" s="2" t="s">
        <v>1483</v>
      </c>
      <c r="B1478" s="4" t="s">
        <v>2175</v>
      </c>
      <c r="C1478" s="4" t="s">
        <v>2182</v>
      </c>
      <c r="D1478" s="2" t="s">
        <v>68</v>
      </c>
      <c r="E1478" s="2" t="s">
        <v>68</v>
      </c>
      <c r="F1478" s="20" t="s">
        <v>2205</v>
      </c>
      <c r="G1478" s="5">
        <v>44</v>
      </c>
      <c r="H1478" s="5">
        <v>47</v>
      </c>
      <c r="I1478" s="5">
        <v>68</v>
      </c>
      <c r="J1478" s="5">
        <v>70</v>
      </c>
      <c r="K1478" s="5">
        <v>52</v>
      </c>
      <c r="L1478" s="5">
        <v>63</v>
      </c>
    </row>
    <row r="1479" spans="1:12" ht="12.75" customHeight="1" x14ac:dyDescent="0.25">
      <c r="A1479" s="2" t="s">
        <v>1484</v>
      </c>
      <c r="B1479" s="4" t="s">
        <v>2170</v>
      </c>
      <c r="C1479" s="4" t="s">
        <v>2193</v>
      </c>
      <c r="D1479" s="2" t="s">
        <v>10</v>
      </c>
      <c r="E1479" s="2" t="s">
        <v>7</v>
      </c>
      <c r="F1479" s="20">
        <v>2021</v>
      </c>
      <c r="G1479" s="5">
        <v>42.175000000000004</v>
      </c>
      <c r="H1479" s="5">
        <v>43.39</v>
      </c>
      <c r="I1479" s="5">
        <v>63.04</v>
      </c>
      <c r="J1479" s="5">
        <v>57.606666666666662</v>
      </c>
      <c r="K1479" s="5">
        <v>46.655000000000001</v>
      </c>
      <c r="L1479" s="5">
        <v>67.2</v>
      </c>
    </row>
    <row r="1480" spans="1:12" ht="12.75" customHeight="1" x14ac:dyDescent="0.25">
      <c r="A1480" s="2" t="s">
        <v>1485</v>
      </c>
      <c r="B1480" s="4" t="s">
        <v>2171</v>
      </c>
      <c r="C1480" s="4" t="s">
        <v>2193</v>
      </c>
      <c r="D1480" s="2" t="s">
        <v>10</v>
      </c>
      <c r="E1480" s="2" t="s">
        <v>17</v>
      </c>
      <c r="F1480" s="20">
        <v>2021</v>
      </c>
      <c r="G1480" s="5">
        <v>42.70000000000001</v>
      </c>
      <c r="H1480" s="5">
        <v>41.97</v>
      </c>
      <c r="I1480" s="5">
        <v>63.7</v>
      </c>
      <c r="J1480" s="5">
        <v>65.506666666666661</v>
      </c>
      <c r="K1480" s="5">
        <v>53.54</v>
      </c>
      <c r="L1480" s="5">
        <v>48</v>
      </c>
    </row>
    <row r="1481" spans="1:12" ht="12.75" customHeight="1" x14ac:dyDescent="0.25">
      <c r="A1481" s="2" t="s">
        <v>1486</v>
      </c>
      <c r="B1481" s="4" t="s">
        <v>2168</v>
      </c>
      <c r="C1481" s="4" t="s">
        <v>2194</v>
      </c>
      <c r="D1481" s="2" t="s">
        <v>6</v>
      </c>
      <c r="E1481" s="2" t="s">
        <v>7</v>
      </c>
      <c r="F1481" s="20">
        <v>2021</v>
      </c>
      <c r="G1481" s="5">
        <v>43.31</v>
      </c>
      <c r="H1481" s="5">
        <v>41.386666666666663</v>
      </c>
      <c r="I1481" s="5">
        <v>68.867500000000007</v>
      </c>
      <c r="J1481" s="5">
        <v>59.97</v>
      </c>
      <c r="K1481" s="5">
        <v>46.33</v>
      </c>
      <c r="L1481" s="5">
        <v>61.75</v>
      </c>
    </row>
    <row r="1482" spans="1:12" ht="12.75" customHeight="1" x14ac:dyDescent="0.25">
      <c r="A1482" s="2" t="s">
        <v>1487</v>
      </c>
      <c r="B1482" s="4" t="s">
        <v>2183</v>
      </c>
      <c r="C1482" s="4" t="s">
        <v>2193</v>
      </c>
      <c r="D1482" s="2" t="s">
        <v>10</v>
      </c>
      <c r="E1482" s="2" t="s">
        <v>7</v>
      </c>
      <c r="F1482" s="20" t="s">
        <v>2200</v>
      </c>
      <c r="G1482" s="5" t="s">
        <v>2200</v>
      </c>
      <c r="H1482" s="5" t="s">
        <v>2200</v>
      </c>
      <c r="I1482" s="5" t="s">
        <v>2200</v>
      </c>
      <c r="J1482" s="5" t="s">
        <v>2200</v>
      </c>
      <c r="K1482" s="5" t="s">
        <v>2200</v>
      </c>
      <c r="L1482" s="5" t="s">
        <v>2200</v>
      </c>
    </row>
    <row r="1483" spans="1:12" ht="12.75" customHeight="1" x14ac:dyDescent="0.25">
      <c r="A1483" s="2" t="s">
        <v>1488</v>
      </c>
      <c r="B1483" s="4" t="s">
        <v>2171</v>
      </c>
      <c r="C1483" s="4" t="s">
        <v>2193</v>
      </c>
      <c r="D1483" s="2" t="s">
        <v>6</v>
      </c>
      <c r="E1483" s="2" t="s">
        <v>17</v>
      </c>
      <c r="F1483" s="20">
        <v>2021</v>
      </c>
      <c r="G1483" s="5">
        <v>44.1</v>
      </c>
      <c r="H1483" s="5">
        <v>44.859999999999992</v>
      </c>
      <c r="I1483" s="5">
        <v>75.39</v>
      </c>
      <c r="J1483" s="5">
        <v>63.772500000000001</v>
      </c>
      <c r="K1483" s="5">
        <v>71.88</v>
      </c>
      <c r="L1483" s="5">
        <v>68.2</v>
      </c>
    </row>
    <row r="1484" spans="1:12" ht="12.75" customHeight="1" x14ac:dyDescent="0.25">
      <c r="A1484" s="2" t="s">
        <v>1489</v>
      </c>
      <c r="B1484" s="4" t="s">
        <v>2171</v>
      </c>
      <c r="C1484" s="4" t="s">
        <v>2193</v>
      </c>
      <c r="D1484" s="2" t="s">
        <v>6</v>
      </c>
      <c r="E1484" s="2" t="s">
        <v>17</v>
      </c>
      <c r="F1484" s="20" t="s">
        <v>2197</v>
      </c>
      <c r="G1484" s="5">
        <v>46.666190476190479</v>
      </c>
      <c r="H1484" s="5">
        <v>48.830000000000005</v>
      </c>
      <c r="I1484" s="5">
        <v>64.751696428571421</v>
      </c>
      <c r="J1484" s="5">
        <v>70.126249999999999</v>
      </c>
      <c r="K1484" s="5">
        <v>62</v>
      </c>
      <c r="L1484" s="5">
        <v>69.400000000000006</v>
      </c>
    </row>
    <row r="1485" spans="1:12" ht="12.75" customHeight="1" x14ac:dyDescent="0.25">
      <c r="A1485" s="2" t="s">
        <v>1490</v>
      </c>
      <c r="B1485" s="4" t="s">
        <v>2170</v>
      </c>
      <c r="C1485" s="4" t="s">
        <v>2193</v>
      </c>
      <c r="D1485" s="2" t="s">
        <v>6</v>
      </c>
      <c r="E1485" s="2" t="s">
        <v>7</v>
      </c>
      <c r="F1485" s="20">
        <v>2021</v>
      </c>
      <c r="G1485" s="5">
        <v>45.599999999999994</v>
      </c>
      <c r="H1485" s="5">
        <v>45.22</v>
      </c>
      <c r="I1485" s="5">
        <v>63.424999999999997</v>
      </c>
      <c r="J1485" s="5">
        <v>58.583333333333321</v>
      </c>
      <c r="K1485" s="5">
        <v>58.400000000000006</v>
      </c>
      <c r="L1485" s="5">
        <v>41.8</v>
      </c>
    </row>
    <row r="1486" spans="1:12" ht="12.75" customHeight="1" x14ac:dyDescent="0.25">
      <c r="A1486" s="2" t="s">
        <v>1491</v>
      </c>
      <c r="B1486" s="4" t="s">
        <v>2165</v>
      </c>
      <c r="C1486" s="4" t="s">
        <v>2193</v>
      </c>
      <c r="D1486" s="2" t="s">
        <v>10</v>
      </c>
      <c r="E1486" s="2" t="s">
        <v>7</v>
      </c>
      <c r="F1486" s="20" t="s">
        <v>2206</v>
      </c>
      <c r="G1486" s="5">
        <v>41.608938547486026</v>
      </c>
      <c r="H1486" s="5">
        <v>41.139285714285712</v>
      </c>
      <c r="I1486" s="5">
        <v>62.103448275862071</v>
      </c>
      <c r="J1486" s="5">
        <v>64.4375</v>
      </c>
      <c r="K1486" s="5">
        <v>41</v>
      </c>
      <c r="L1486" s="5">
        <v>46</v>
      </c>
    </row>
    <row r="1487" spans="1:12" ht="12.75" customHeight="1" x14ac:dyDescent="0.25">
      <c r="A1487" s="2" t="s">
        <v>1492</v>
      </c>
      <c r="B1487" s="4" t="s">
        <v>2183</v>
      </c>
      <c r="C1487" s="4" t="s">
        <v>2193</v>
      </c>
      <c r="D1487" s="2" t="s">
        <v>6</v>
      </c>
      <c r="E1487" s="2" t="s">
        <v>7</v>
      </c>
      <c r="F1487" s="20" t="s">
        <v>2196</v>
      </c>
      <c r="G1487" s="5">
        <v>47.502830188679248</v>
      </c>
      <c r="H1487" s="5">
        <v>46.752894736842109</v>
      </c>
      <c r="I1487" s="5">
        <v>62.633333333333333</v>
      </c>
      <c r="J1487" s="5">
        <v>58.25</v>
      </c>
      <c r="K1487" s="5">
        <v>51.25</v>
      </c>
      <c r="L1487" s="5">
        <v>49.5</v>
      </c>
    </row>
    <row r="1488" spans="1:12" ht="12.75" customHeight="1" x14ac:dyDescent="0.25">
      <c r="A1488" s="2" t="s">
        <v>1493</v>
      </c>
      <c r="B1488" s="4" t="s">
        <v>2168</v>
      </c>
      <c r="C1488" s="4" t="s">
        <v>2194</v>
      </c>
      <c r="D1488" s="2" t="s">
        <v>10</v>
      </c>
      <c r="E1488" s="2" t="s">
        <v>7</v>
      </c>
      <c r="F1488" s="20">
        <v>2021</v>
      </c>
      <c r="G1488" s="5">
        <v>42.15</v>
      </c>
      <c r="H1488" s="5">
        <v>39.06</v>
      </c>
      <c r="I1488" s="5">
        <v>71.77</v>
      </c>
      <c r="J1488" s="5">
        <v>67.117999999999995</v>
      </c>
      <c r="K1488" s="5">
        <v>58.51</v>
      </c>
      <c r="L1488" s="5">
        <v>59.87</v>
      </c>
    </row>
    <row r="1489" spans="1:12" ht="12.75" customHeight="1" x14ac:dyDescent="0.25">
      <c r="A1489" s="2" t="s">
        <v>1494</v>
      </c>
      <c r="B1489" s="4" t="s">
        <v>2173</v>
      </c>
      <c r="C1489" s="4" t="s">
        <v>2194</v>
      </c>
      <c r="D1489" s="2" t="s">
        <v>6</v>
      </c>
      <c r="E1489" s="2" t="s">
        <v>7</v>
      </c>
      <c r="F1489" s="20">
        <v>2021</v>
      </c>
      <c r="G1489" s="5">
        <v>44.293333333333329</v>
      </c>
      <c r="H1489" s="5">
        <v>37.266666666666666</v>
      </c>
      <c r="I1489" s="5">
        <v>60.325000000000003</v>
      </c>
      <c r="J1489" s="5">
        <v>63.666666666666664</v>
      </c>
      <c r="K1489" s="5">
        <v>10</v>
      </c>
      <c r="L1489" s="5">
        <v>59.67</v>
      </c>
    </row>
    <row r="1490" spans="1:12" ht="12.75" customHeight="1" x14ac:dyDescent="0.25">
      <c r="A1490" s="2" t="s">
        <v>1495</v>
      </c>
      <c r="B1490" s="4" t="s">
        <v>2173</v>
      </c>
      <c r="C1490" s="4" t="s">
        <v>2194</v>
      </c>
      <c r="D1490" s="2" t="s">
        <v>6</v>
      </c>
      <c r="E1490" s="2" t="s">
        <v>7</v>
      </c>
      <c r="F1490" s="20">
        <v>2021</v>
      </c>
      <c r="G1490" s="5">
        <v>50</v>
      </c>
      <c r="H1490" s="5">
        <v>42.924999999999997</v>
      </c>
      <c r="I1490" s="5">
        <v>64.31</v>
      </c>
      <c r="J1490" s="5">
        <v>63.99</v>
      </c>
      <c r="K1490" s="5">
        <v>18.5</v>
      </c>
      <c r="L1490" s="5">
        <v>38.78</v>
      </c>
    </row>
    <row r="1491" spans="1:12" ht="12.75" customHeight="1" x14ac:dyDescent="0.25">
      <c r="A1491" s="2" t="s">
        <v>1496</v>
      </c>
      <c r="B1491" s="4" t="s">
        <v>2168</v>
      </c>
      <c r="C1491" s="4" t="s">
        <v>2194</v>
      </c>
      <c r="D1491" s="2" t="s">
        <v>10</v>
      </c>
      <c r="E1491" s="2" t="s">
        <v>17</v>
      </c>
      <c r="F1491" s="20">
        <v>2021</v>
      </c>
      <c r="G1491" s="5">
        <v>48.453999999999994</v>
      </c>
      <c r="H1491" s="5">
        <v>46.314</v>
      </c>
      <c r="I1491" s="5">
        <v>72.214444444444453</v>
      </c>
      <c r="J1491" s="5">
        <v>61.24666666666667</v>
      </c>
      <c r="K1491" s="5">
        <v>53.019999999999996</v>
      </c>
      <c r="L1491" s="5">
        <v>43.87</v>
      </c>
    </row>
    <row r="1492" spans="1:12" ht="12.75" customHeight="1" x14ac:dyDescent="0.25">
      <c r="A1492" s="2" t="s">
        <v>1497</v>
      </c>
      <c r="B1492" s="4" t="s">
        <v>2180</v>
      </c>
      <c r="C1492" s="4" t="s">
        <v>2182</v>
      </c>
      <c r="D1492" s="2" t="s">
        <v>10</v>
      </c>
      <c r="E1492" s="2" t="s">
        <v>7</v>
      </c>
      <c r="F1492" s="20">
        <v>2021</v>
      </c>
      <c r="G1492" s="5">
        <v>46.377499999999998</v>
      </c>
      <c r="H1492" s="5">
        <v>45.989999999999995</v>
      </c>
      <c r="I1492" s="5">
        <v>69.714285714285708</v>
      </c>
      <c r="J1492" s="5">
        <v>59.714285714285715</v>
      </c>
      <c r="K1492" s="5">
        <v>50.5</v>
      </c>
      <c r="L1492" s="5">
        <v>54</v>
      </c>
    </row>
    <row r="1493" spans="1:12" ht="12.75" customHeight="1" x14ac:dyDescent="0.25">
      <c r="A1493" s="2" t="s">
        <v>1498</v>
      </c>
      <c r="B1493" s="4" t="s">
        <v>2173</v>
      </c>
      <c r="C1493" s="4" t="s">
        <v>2194</v>
      </c>
      <c r="D1493" s="2" t="s">
        <v>68</v>
      </c>
      <c r="E1493" s="2" t="s">
        <v>68</v>
      </c>
      <c r="F1493" s="20" t="s">
        <v>2200</v>
      </c>
      <c r="G1493" s="5" t="s">
        <v>2200</v>
      </c>
      <c r="H1493" s="5" t="s">
        <v>2200</v>
      </c>
      <c r="I1493" s="5" t="s">
        <v>2200</v>
      </c>
      <c r="J1493" s="5" t="s">
        <v>2200</v>
      </c>
      <c r="K1493" s="5" t="s">
        <v>2200</v>
      </c>
      <c r="L1493" s="5" t="s">
        <v>2200</v>
      </c>
    </row>
    <row r="1494" spans="1:12" ht="12.75" customHeight="1" x14ac:dyDescent="0.25">
      <c r="A1494" s="2" t="s">
        <v>1499</v>
      </c>
      <c r="B1494" s="4" t="s">
        <v>2176</v>
      </c>
      <c r="C1494" s="4" t="s">
        <v>2194</v>
      </c>
      <c r="D1494" s="2" t="s">
        <v>6</v>
      </c>
      <c r="E1494" s="2" t="s">
        <v>17</v>
      </c>
      <c r="F1494" s="20">
        <v>2021</v>
      </c>
      <c r="G1494" s="5">
        <v>42.993333333333332</v>
      </c>
      <c r="H1494" s="5">
        <v>38.299999999999997</v>
      </c>
      <c r="I1494" s="5">
        <v>71.942499999999995</v>
      </c>
      <c r="J1494" s="5">
        <v>63.19</v>
      </c>
      <c r="K1494" s="5">
        <v>48.33</v>
      </c>
      <c r="L1494" s="5">
        <v>61</v>
      </c>
    </row>
    <row r="1495" spans="1:12" ht="12.75" customHeight="1" x14ac:dyDescent="0.25">
      <c r="A1495" s="2" t="s">
        <v>1500</v>
      </c>
      <c r="B1495" s="4" t="s">
        <v>2175</v>
      </c>
      <c r="C1495" s="4" t="s">
        <v>2182</v>
      </c>
      <c r="D1495" s="2" t="s">
        <v>6</v>
      </c>
      <c r="E1495" s="2" t="s">
        <v>7</v>
      </c>
      <c r="F1495" s="20">
        <v>2021</v>
      </c>
      <c r="G1495" s="5">
        <v>42.433333333333337</v>
      </c>
      <c r="H1495" s="5">
        <v>42.6</v>
      </c>
      <c r="I1495" s="5">
        <v>68.5</v>
      </c>
      <c r="J1495" s="5">
        <v>59.108000000000004</v>
      </c>
      <c r="K1495" s="5">
        <v>52.5</v>
      </c>
      <c r="L1495" s="5">
        <v>12</v>
      </c>
    </row>
    <row r="1496" spans="1:12" ht="12.75" customHeight="1" x14ac:dyDescent="0.25">
      <c r="A1496" s="2" t="s">
        <v>1501</v>
      </c>
      <c r="B1496" s="4" t="s">
        <v>2165</v>
      </c>
      <c r="C1496" s="4" t="s">
        <v>2193</v>
      </c>
      <c r="D1496" s="2" t="s">
        <v>10</v>
      </c>
      <c r="E1496" s="2" t="s">
        <v>7</v>
      </c>
      <c r="F1496" s="20" t="s">
        <v>2200</v>
      </c>
      <c r="G1496" s="5" t="s">
        <v>2200</v>
      </c>
      <c r="H1496" s="5" t="s">
        <v>2200</v>
      </c>
      <c r="I1496" s="5" t="s">
        <v>2200</v>
      </c>
      <c r="J1496" s="5" t="s">
        <v>2200</v>
      </c>
      <c r="K1496" s="5" t="s">
        <v>2200</v>
      </c>
      <c r="L1496" s="5" t="s">
        <v>2200</v>
      </c>
    </row>
    <row r="1497" spans="1:12" ht="12.75" customHeight="1" x14ac:dyDescent="0.25">
      <c r="A1497" s="2" t="s">
        <v>1502</v>
      </c>
      <c r="B1497" s="4" t="s">
        <v>2174</v>
      </c>
      <c r="C1497" s="4" t="s">
        <v>2182</v>
      </c>
      <c r="D1497" s="2" t="s">
        <v>10</v>
      </c>
      <c r="E1497" s="2" t="s">
        <v>7</v>
      </c>
      <c r="F1497" s="20">
        <v>2021</v>
      </c>
      <c r="G1497" s="5">
        <v>41.377499999999998</v>
      </c>
      <c r="H1497" s="5">
        <v>42.973333333333336</v>
      </c>
      <c r="I1497" s="5">
        <v>67.715000000000003</v>
      </c>
      <c r="J1497" s="5">
        <v>65.534000000000006</v>
      </c>
      <c r="K1497" s="5">
        <v>58.4</v>
      </c>
      <c r="L1497" s="5">
        <v>67.14</v>
      </c>
    </row>
    <row r="1498" spans="1:12" ht="12.75" customHeight="1" x14ac:dyDescent="0.25">
      <c r="A1498" s="2" t="s">
        <v>1503</v>
      </c>
      <c r="B1498" s="4" t="s">
        <v>2162</v>
      </c>
      <c r="C1498" s="4" t="s">
        <v>2191</v>
      </c>
      <c r="D1498" s="2" t="s">
        <v>10</v>
      </c>
      <c r="E1498" s="2" t="s">
        <v>17</v>
      </c>
      <c r="F1498" s="20" t="s">
        <v>2206</v>
      </c>
      <c r="G1498" s="5">
        <v>42.089694656488547</v>
      </c>
      <c r="H1498" s="5">
        <v>47.584362139917687</v>
      </c>
      <c r="I1498" s="5">
        <v>64.478672985781984</v>
      </c>
      <c r="J1498" s="5">
        <v>71.185714285714283</v>
      </c>
      <c r="K1498" s="5">
        <v>67</v>
      </c>
      <c r="L1498" s="5">
        <v>53</v>
      </c>
    </row>
    <row r="1499" spans="1:12" ht="12.75" customHeight="1" x14ac:dyDescent="0.25">
      <c r="A1499" s="2" t="s">
        <v>1504</v>
      </c>
      <c r="B1499" s="4" t="s">
        <v>2175</v>
      </c>
      <c r="C1499" s="4" t="s">
        <v>2182</v>
      </c>
      <c r="D1499" s="2" t="s">
        <v>6</v>
      </c>
      <c r="E1499" s="2" t="s">
        <v>17</v>
      </c>
      <c r="F1499" s="20">
        <v>2021</v>
      </c>
      <c r="G1499" s="5">
        <v>35.835000000000001</v>
      </c>
      <c r="H1499" s="5">
        <v>41.634999999999998</v>
      </c>
      <c r="I1499" s="5">
        <v>73.53</v>
      </c>
      <c r="J1499" s="5">
        <v>71.411249999999995</v>
      </c>
      <c r="K1499" s="5">
        <v>73.38</v>
      </c>
      <c r="L1499" s="5">
        <v>67.64</v>
      </c>
    </row>
    <row r="1500" spans="1:12" ht="12.75" customHeight="1" x14ac:dyDescent="0.25">
      <c r="A1500" s="2" t="s">
        <v>1505</v>
      </c>
      <c r="B1500" s="4" t="s">
        <v>2174</v>
      </c>
      <c r="C1500" s="4" t="s">
        <v>2182</v>
      </c>
      <c r="D1500" s="2" t="s">
        <v>10</v>
      </c>
      <c r="E1500" s="2" t="s">
        <v>17</v>
      </c>
      <c r="F1500" s="20">
        <v>2021</v>
      </c>
      <c r="G1500" s="5">
        <v>45.211999999999989</v>
      </c>
      <c r="H1500" s="5">
        <v>42.881</v>
      </c>
      <c r="I1500" s="5">
        <v>69.644999999999996</v>
      </c>
      <c r="J1500" s="5">
        <v>64.84</v>
      </c>
      <c r="K1500" s="5">
        <v>47.125</v>
      </c>
      <c r="L1500" s="5">
        <v>49.914999999999999</v>
      </c>
    </row>
    <row r="1501" spans="1:12" ht="12.75" customHeight="1" x14ac:dyDescent="0.25">
      <c r="A1501" s="2" t="s">
        <v>1506</v>
      </c>
      <c r="B1501" s="4" t="s">
        <v>2180</v>
      </c>
      <c r="C1501" s="4" t="s">
        <v>2182</v>
      </c>
      <c r="D1501" s="2" t="s">
        <v>10</v>
      </c>
      <c r="E1501" s="2" t="s">
        <v>7</v>
      </c>
      <c r="F1501" s="20">
        <v>2021</v>
      </c>
      <c r="G1501" s="5">
        <v>46.445</v>
      </c>
      <c r="H1501" s="5">
        <v>45.223333333333336</v>
      </c>
      <c r="I1501" s="5">
        <v>74.634285714285724</v>
      </c>
      <c r="J1501" s="5">
        <v>73.693749999999994</v>
      </c>
      <c r="K1501" s="5">
        <v>60.31</v>
      </c>
      <c r="L1501" s="5">
        <v>70.099999999999994</v>
      </c>
    </row>
    <row r="1502" spans="1:12" ht="12.75" customHeight="1" x14ac:dyDescent="0.25">
      <c r="A1502" s="2" t="s">
        <v>1507</v>
      </c>
      <c r="B1502" s="4" t="s">
        <v>2168</v>
      </c>
      <c r="C1502" s="4" t="s">
        <v>2194</v>
      </c>
      <c r="D1502" s="2" t="s">
        <v>6</v>
      </c>
      <c r="E1502" s="2" t="s">
        <v>17</v>
      </c>
      <c r="F1502" s="20" t="s">
        <v>2197</v>
      </c>
      <c r="G1502" s="5">
        <v>56</v>
      </c>
      <c r="H1502" s="5">
        <v>57.333333333333336</v>
      </c>
      <c r="I1502" s="5">
        <v>64.5</v>
      </c>
      <c r="J1502" s="5">
        <v>65.666666666666671</v>
      </c>
      <c r="K1502" s="5">
        <v>75</v>
      </c>
      <c r="L1502" s="5" t="s">
        <v>2195</v>
      </c>
    </row>
    <row r="1503" spans="1:12" ht="12.75" customHeight="1" x14ac:dyDescent="0.25">
      <c r="A1503" s="2" t="s">
        <v>1508</v>
      </c>
      <c r="B1503" s="4" t="s">
        <v>2175</v>
      </c>
      <c r="C1503" s="4" t="s">
        <v>2182</v>
      </c>
      <c r="D1503" s="2" t="s">
        <v>6</v>
      </c>
      <c r="E1503" s="2" t="s">
        <v>17</v>
      </c>
      <c r="F1503" s="20" t="s">
        <v>2197</v>
      </c>
      <c r="G1503" s="5">
        <v>45.18480392156863</v>
      </c>
      <c r="H1503" s="5">
        <v>50.63</v>
      </c>
      <c r="I1503" s="5">
        <v>61.490909090909099</v>
      </c>
      <c r="J1503" s="5">
        <v>70.344999999999999</v>
      </c>
      <c r="K1503" s="5">
        <v>71.850000000000009</v>
      </c>
      <c r="L1503" s="5">
        <v>13.75</v>
      </c>
    </row>
    <row r="1504" spans="1:12" ht="12.75" customHeight="1" x14ac:dyDescent="0.25">
      <c r="A1504" s="2" t="s">
        <v>1509</v>
      </c>
      <c r="B1504" s="4" t="s">
        <v>2175</v>
      </c>
      <c r="C1504" s="4" t="s">
        <v>2182</v>
      </c>
      <c r="D1504" s="2" t="s">
        <v>6</v>
      </c>
      <c r="E1504" s="2" t="s">
        <v>7</v>
      </c>
      <c r="F1504" s="20" t="s">
        <v>2197</v>
      </c>
      <c r="G1504" s="5">
        <v>40.25</v>
      </c>
      <c r="H1504" s="5">
        <v>43.645049504950492</v>
      </c>
      <c r="I1504" s="5">
        <v>57.357547169811319</v>
      </c>
      <c r="J1504" s="5">
        <v>64.884230769230768</v>
      </c>
      <c r="K1504" s="5">
        <v>57.669999999999995</v>
      </c>
      <c r="L1504" s="5">
        <v>60.75</v>
      </c>
    </row>
    <row r="1505" spans="1:12" ht="12.75" customHeight="1" x14ac:dyDescent="0.25">
      <c r="A1505" s="2" t="s">
        <v>1510</v>
      </c>
      <c r="B1505" s="4" t="s">
        <v>2183</v>
      </c>
      <c r="C1505" s="4" t="s">
        <v>2193</v>
      </c>
      <c r="D1505" s="2" t="s">
        <v>10</v>
      </c>
      <c r="E1505" s="2" t="s">
        <v>7</v>
      </c>
      <c r="F1505" s="20" t="s">
        <v>2197</v>
      </c>
      <c r="G1505" s="5">
        <v>45.039038817005547</v>
      </c>
      <c r="H1505" s="5">
        <v>44.653592233009711</v>
      </c>
      <c r="I1505" s="5">
        <v>61.236829268292681</v>
      </c>
      <c r="J1505" s="5">
        <v>65.785000000000011</v>
      </c>
      <c r="K1505" s="5">
        <v>51.360000000000007</v>
      </c>
      <c r="L1505" s="5">
        <v>43.38</v>
      </c>
    </row>
    <row r="1506" spans="1:12" ht="12.75" customHeight="1" x14ac:dyDescent="0.25">
      <c r="A1506" s="2" t="s">
        <v>1511</v>
      </c>
      <c r="B1506" s="4" t="s">
        <v>2162</v>
      </c>
      <c r="C1506" s="4" t="s">
        <v>2191</v>
      </c>
      <c r="D1506" s="2" t="s">
        <v>6</v>
      </c>
      <c r="E1506" s="2" t="s">
        <v>17</v>
      </c>
      <c r="F1506" s="20">
        <v>2021</v>
      </c>
      <c r="G1506" s="5">
        <v>46.564999999999998</v>
      </c>
      <c r="H1506" s="5">
        <v>45.725000000000001</v>
      </c>
      <c r="I1506" s="5">
        <v>61.826666666666675</v>
      </c>
      <c r="J1506" s="5">
        <v>58.313333333333333</v>
      </c>
      <c r="K1506" s="5">
        <v>53.25</v>
      </c>
      <c r="L1506" s="5">
        <v>45.93</v>
      </c>
    </row>
    <row r="1507" spans="1:12" ht="12.75" customHeight="1" x14ac:dyDescent="0.25">
      <c r="A1507" s="2" t="s">
        <v>1512</v>
      </c>
      <c r="B1507" s="4" t="s">
        <v>2173</v>
      </c>
      <c r="C1507" s="4" t="s">
        <v>2194</v>
      </c>
      <c r="D1507" s="2" t="s">
        <v>6</v>
      </c>
      <c r="E1507" s="2" t="s">
        <v>7</v>
      </c>
      <c r="F1507" s="20">
        <v>2021</v>
      </c>
      <c r="G1507" s="5">
        <v>45.25</v>
      </c>
      <c r="H1507" s="5">
        <v>39.18333333333333</v>
      </c>
      <c r="I1507" s="5">
        <v>59.166666666666664</v>
      </c>
      <c r="J1507" s="5">
        <v>61.192500000000003</v>
      </c>
      <c r="K1507" s="5">
        <v>26.33</v>
      </c>
      <c r="L1507" s="5">
        <v>50.91</v>
      </c>
    </row>
    <row r="1508" spans="1:12" ht="12.75" customHeight="1" x14ac:dyDescent="0.25">
      <c r="A1508" s="2" t="s">
        <v>1513</v>
      </c>
      <c r="B1508" s="4" t="s">
        <v>2175</v>
      </c>
      <c r="C1508" s="4" t="s">
        <v>2182</v>
      </c>
      <c r="D1508" s="2" t="s">
        <v>10</v>
      </c>
      <c r="E1508" s="2" t="s">
        <v>7</v>
      </c>
      <c r="F1508" s="20" t="s">
        <v>2197</v>
      </c>
      <c r="G1508" s="5">
        <v>43.086302454473476</v>
      </c>
      <c r="H1508" s="5">
        <v>44.032258064516128</v>
      </c>
      <c r="I1508" s="5">
        <v>62.181268882175225</v>
      </c>
      <c r="J1508" s="5">
        <v>67.859154929577471</v>
      </c>
      <c r="K1508" s="5">
        <v>54</v>
      </c>
      <c r="L1508" s="5">
        <v>38</v>
      </c>
    </row>
    <row r="1509" spans="1:12" ht="12.75" customHeight="1" x14ac:dyDescent="0.25">
      <c r="A1509" s="2" t="s">
        <v>1514</v>
      </c>
      <c r="B1509" s="4" t="s">
        <v>2174</v>
      </c>
      <c r="C1509" s="4" t="s">
        <v>2182</v>
      </c>
      <c r="D1509" s="2" t="s">
        <v>10</v>
      </c>
      <c r="E1509" s="2" t="s">
        <v>7</v>
      </c>
      <c r="F1509" s="20" t="s">
        <v>2197</v>
      </c>
      <c r="G1509" s="5">
        <v>42.600867678958792</v>
      </c>
      <c r="H1509" s="5">
        <v>47.331395348837212</v>
      </c>
      <c r="I1509" s="5">
        <v>65.446428571428569</v>
      </c>
      <c r="J1509" s="5">
        <v>71.097560975609753</v>
      </c>
      <c r="K1509" s="5">
        <v>56</v>
      </c>
      <c r="L1509" s="5">
        <v>59</v>
      </c>
    </row>
    <row r="1510" spans="1:12" ht="12.75" customHeight="1" x14ac:dyDescent="0.25">
      <c r="A1510" s="2" t="s">
        <v>1515</v>
      </c>
      <c r="B1510" s="4" t="s">
        <v>2168</v>
      </c>
      <c r="C1510" s="4" t="s">
        <v>2194</v>
      </c>
      <c r="D1510" s="2" t="s">
        <v>10</v>
      </c>
      <c r="E1510" s="2" t="s">
        <v>7</v>
      </c>
      <c r="F1510" s="20">
        <v>2021</v>
      </c>
      <c r="G1510" s="5">
        <v>38.333333333333336</v>
      </c>
      <c r="H1510" s="5">
        <v>40.333333333333336</v>
      </c>
      <c r="I1510" s="5">
        <v>64.400000000000006</v>
      </c>
      <c r="J1510" s="5">
        <v>58.5</v>
      </c>
      <c r="K1510" s="5">
        <v>35</v>
      </c>
      <c r="L1510" s="5">
        <v>43</v>
      </c>
    </row>
    <row r="1511" spans="1:12" ht="12.75" customHeight="1" x14ac:dyDescent="0.25">
      <c r="A1511" s="2" t="s">
        <v>1516</v>
      </c>
      <c r="B1511" s="4" t="s">
        <v>2173</v>
      </c>
      <c r="C1511" s="4" t="s">
        <v>2194</v>
      </c>
      <c r="D1511" s="2" t="s">
        <v>10</v>
      </c>
      <c r="E1511" s="2" t="s">
        <v>7</v>
      </c>
      <c r="F1511" s="20">
        <v>2021</v>
      </c>
      <c r="G1511" s="5">
        <v>46.5</v>
      </c>
      <c r="H1511" s="5">
        <v>42.467500000000001</v>
      </c>
      <c r="I1511" s="5">
        <v>61.094999999999999</v>
      </c>
      <c r="J1511" s="5">
        <v>60.11</v>
      </c>
      <c r="K1511" s="5">
        <v>55.1</v>
      </c>
      <c r="L1511" s="5">
        <v>55.8</v>
      </c>
    </row>
    <row r="1512" spans="1:12" ht="12.75" customHeight="1" x14ac:dyDescent="0.25">
      <c r="A1512" s="2" t="s">
        <v>1517</v>
      </c>
      <c r="B1512" s="4" t="s">
        <v>2174</v>
      </c>
      <c r="C1512" s="4" t="s">
        <v>2182</v>
      </c>
      <c r="D1512" s="2" t="s">
        <v>6</v>
      </c>
      <c r="E1512" s="2" t="s">
        <v>17</v>
      </c>
      <c r="F1512" s="20">
        <v>2021</v>
      </c>
      <c r="G1512" s="5">
        <v>39.472499999999997</v>
      </c>
      <c r="H1512" s="5">
        <v>50.663333333333334</v>
      </c>
      <c r="I1512" s="5">
        <v>71.459999999999994</v>
      </c>
      <c r="J1512" s="5">
        <v>61.260000000000005</v>
      </c>
      <c r="K1512" s="5">
        <v>55.5</v>
      </c>
      <c r="L1512" s="5">
        <v>59.13</v>
      </c>
    </row>
    <row r="1513" spans="1:12" ht="12.75" customHeight="1" x14ac:dyDescent="0.25">
      <c r="A1513" s="2" t="s">
        <v>1518</v>
      </c>
      <c r="B1513" s="4" t="s">
        <v>2162</v>
      </c>
      <c r="C1513" s="4" t="s">
        <v>2191</v>
      </c>
      <c r="D1513" s="2" t="s">
        <v>10</v>
      </c>
      <c r="E1513" s="2" t="s">
        <v>17</v>
      </c>
      <c r="F1513" s="20">
        <v>2021</v>
      </c>
      <c r="G1513" s="5">
        <v>54.773333333333333</v>
      </c>
      <c r="H1513" s="5">
        <v>49.43</v>
      </c>
      <c r="I1513" s="5">
        <v>68.656666666666666</v>
      </c>
      <c r="J1513" s="5">
        <v>64.793333333333337</v>
      </c>
      <c r="K1513" s="5">
        <v>46.82</v>
      </c>
      <c r="L1513" s="5">
        <v>64.97</v>
      </c>
    </row>
    <row r="1514" spans="1:12" ht="12.75" customHeight="1" x14ac:dyDescent="0.25">
      <c r="A1514" s="2" t="s">
        <v>1519</v>
      </c>
      <c r="B1514" s="4" t="s">
        <v>2170</v>
      </c>
      <c r="C1514" s="4" t="s">
        <v>2193</v>
      </c>
      <c r="D1514" s="2" t="s">
        <v>10</v>
      </c>
      <c r="E1514" s="2" t="s">
        <v>7</v>
      </c>
      <c r="F1514" s="20" t="s">
        <v>2208</v>
      </c>
      <c r="G1514" s="5">
        <v>39.976490344248532</v>
      </c>
      <c r="H1514" s="5">
        <v>37.779742765273312</v>
      </c>
      <c r="I1514" s="5">
        <v>58.504950495049513</v>
      </c>
      <c r="J1514" s="5">
        <v>60.241379310344833</v>
      </c>
      <c r="K1514" s="5">
        <v>77</v>
      </c>
      <c r="L1514" s="5">
        <v>70</v>
      </c>
    </row>
    <row r="1515" spans="1:12" ht="12.75" customHeight="1" x14ac:dyDescent="0.25">
      <c r="A1515" s="2" t="s">
        <v>1520</v>
      </c>
      <c r="B1515" s="4" t="s">
        <v>2171</v>
      </c>
      <c r="C1515" s="4" t="s">
        <v>2193</v>
      </c>
      <c r="D1515" s="2" t="s">
        <v>6</v>
      </c>
      <c r="E1515" s="2" t="s">
        <v>7</v>
      </c>
      <c r="F1515" s="20" t="s">
        <v>2197</v>
      </c>
      <c r="G1515" s="5">
        <v>41.495317460317459</v>
      </c>
      <c r="H1515" s="5">
        <v>43.540227272727272</v>
      </c>
      <c r="I1515" s="5">
        <v>58.6</v>
      </c>
      <c r="J1515" s="5">
        <v>62.664999999999999</v>
      </c>
      <c r="K1515" s="5">
        <v>52.5</v>
      </c>
      <c r="L1515" s="5">
        <v>66</v>
      </c>
    </row>
    <row r="1516" spans="1:12" ht="12.75" customHeight="1" x14ac:dyDescent="0.25">
      <c r="A1516" s="2" t="s">
        <v>1521</v>
      </c>
      <c r="B1516" s="4" t="s">
        <v>2168</v>
      </c>
      <c r="C1516" s="4" t="s">
        <v>2194</v>
      </c>
      <c r="D1516" s="2" t="s">
        <v>10</v>
      </c>
      <c r="E1516" s="2" t="s">
        <v>17</v>
      </c>
      <c r="F1516" s="20">
        <v>2021</v>
      </c>
      <c r="G1516" s="5">
        <v>44.333333333333336</v>
      </c>
      <c r="H1516" s="5">
        <v>42.333333333333336</v>
      </c>
      <c r="I1516" s="5">
        <v>62.25</v>
      </c>
      <c r="J1516" s="5">
        <v>60.166666666666664</v>
      </c>
      <c r="K1516" s="5">
        <v>32.5</v>
      </c>
      <c r="L1516" s="5">
        <v>46</v>
      </c>
    </row>
    <row r="1517" spans="1:12" ht="12.75" customHeight="1" x14ac:dyDescent="0.25">
      <c r="A1517" s="2" t="s">
        <v>1522</v>
      </c>
      <c r="B1517" s="4" t="s">
        <v>2168</v>
      </c>
      <c r="C1517" s="4" t="s">
        <v>2194</v>
      </c>
      <c r="D1517" s="2" t="s">
        <v>6</v>
      </c>
      <c r="E1517" s="2" t="s">
        <v>7</v>
      </c>
      <c r="F1517" s="20" t="s">
        <v>2196</v>
      </c>
      <c r="G1517" s="5">
        <v>42.643089430894307</v>
      </c>
      <c r="H1517" s="5">
        <v>46.425199999999997</v>
      </c>
      <c r="I1517" s="5">
        <v>63.12</v>
      </c>
      <c r="J1517" s="5">
        <v>70.94</v>
      </c>
      <c r="K1517" s="5">
        <v>65.44</v>
      </c>
      <c r="L1517" s="5">
        <v>70.67</v>
      </c>
    </row>
    <row r="1518" spans="1:12" ht="12.75" customHeight="1" x14ac:dyDescent="0.25">
      <c r="A1518" s="2" t="s">
        <v>1523</v>
      </c>
      <c r="B1518" s="4" t="s">
        <v>2174</v>
      </c>
      <c r="C1518" s="4" t="s">
        <v>2182</v>
      </c>
      <c r="D1518" s="2" t="s">
        <v>10</v>
      </c>
      <c r="E1518" s="2" t="s">
        <v>7</v>
      </c>
      <c r="F1518" s="20">
        <v>2021</v>
      </c>
      <c r="G1518" s="5">
        <v>45.274999999999999</v>
      </c>
      <c r="H1518" s="5">
        <v>40.433333333333337</v>
      </c>
      <c r="I1518" s="5">
        <v>69.042857142857144</v>
      </c>
      <c r="J1518" s="5">
        <v>67.671250000000001</v>
      </c>
      <c r="K1518" s="5">
        <v>59.355000000000004</v>
      </c>
      <c r="L1518" s="5">
        <v>62.57</v>
      </c>
    </row>
    <row r="1519" spans="1:12" ht="12.75" customHeight="1" x14ac:dyDescent="0.25">
      <c r="A1519" s="2" t="s">
        <v>1524</v>
      </c>
      <c r="B1519" s="4" t="s">
        <v>2175</v>
      </c>
      <c r="C1519" s="4" t="s">
        <v>2182</v>
      </c>
      <c r="D1519" s="2" t="s">
        <v>10</v>
      </c>
      <c r="E1519" s="2" t="s">
        <v>17</v>
      </c>
      <c r="F1519" s="20">
        <v>2021</v>
      </c>
      <c r="G1519" s="5">
        <v>45.674999999999997</v>
      </c>
      <c r="H1519" s="5">
        <v>43.225000000000001</v>
      </c>
      <c r="I1519" s="5">
        <v>65.956666666666663</v>
      </c>
      <c r="J1519" s="5">
        <v>67.099999999999994</v>
      </c>
      <c r="K1519" s="5">
        <v>67.585000000000008</v>
      </c>
      <c r="L1519" s="5">
        <v>63.853333333333332</v>
      </c>
    </row>
    <row r="1520" spans="1:12" ht="12.75" customHeight="1" x14ac:dyDescent="0.25">
      <c r="A1520" s="2" t="s">
        <v>1525</v>
      </c>
      <c r="B1520" s="4" t="s">
        <v>2164</v>
      </c>
      <c r="C1520" s="4" t="s">
        <v>2192</v>
      </c>
      <c r="D1520" s="2" t="s">
        <v>6</v>
      </c>
      <c r="E1520" s="2" t="s">
        <v>7</v>
      </c>
      <c r="F1520" s="20" t="s">
        <v>2197</v>
      </c>
      <c r="G1520" s="5">
        <v>43.918580645161292</v>
      </c>
      <c r="H1520" s="5">
        <v>45.438448275862072</v>
      </c>
      <c r="I1520" s="5">
        <v>61.221481481481483</v>
      </c>
      <c r="J1520" s="5">
        <v>65.222222222222229</v>
      </c>
      <c r="K1520" s="5">
        <v>81</v>
      </c>
      <c r="L1520" s="5">
        <v>53</v>
      </c>
    </row>
    <row r="1521" spans="1:12" ht="12.75" customHeight="1" x14ac:dyDescent="0.25">
      <c r="A1521" s="2" t="s">
        <v>1526</v>
      </c>
      <c r="B1521" s="4" t="s">
        <v>2162</v>
      </c>
      <c r="C1521" s="4" t="s">
        <v>2191</v>
      </c>
      <c r="D1521" s="2" t="s">
        <v>10</v>
      </c>
      <c r="E1521" s="2" t="s">
        <v>7</v>
      </c>
      <c r="F1521" s="20" t="s">
        <v>2197</v>
      </c>
      <c r="G1521" s="5">
        <v>44.441375716519019</v>
      </c>
      <c r="H1521" s="5">
        <v>43.166965888689404</v>
      </c>
      <c r="I1521" s="5">
        <v>59.71764705882353</v>
      </c>
      <c r="J1521" s="5">
        <v>66.627450980392155</v>
      </c>
      <c r="K1521" s="5">
        <v>44</v>
      </c>
      <c r="L1521" s="5">
        <v>39</v>
      </c>
    </row>
    <row r="1522" spans="1:12" ht="12.75" customHeight="1" x14ac:dyDescent="0.25">
      <c r="A1522" s="2" t="s">
        <v>1527</v>
      </c>
      <c r="B1522" s="4" t="s">
        <v>2168</v>
      </c>
      <c r="C1522" s="4" t="s">
        <v>2194</v>
      </c>
      <c r="D1522" s="2" t="s">
        <v>6</v>
      </c>
      <c r="E1522" s="2" t="s">
        <v>17</v>
      </c>
      <c r="F1522" s="20">
        <v>2021</v>
      </c>
      <c r="G1522" s="5">
        <v>43.093333333333334</v>
      </c>
      <c r="H1522" s="5">
        <v>41.596666666666671</v>
      </c>
      <c r="I1522" s="5">
        <v>72.73</v>
      </c>
      <c r="J1522" s="5">
        <v>65.824999999999989</v>
      </c>
      <c r="K1522" s="5">
        <v>51.86</v>
      </c>
      <c r="L1522" s="5">
        <v>64.849999999999994</v>
      </c>
    </row>
    <row r="1523" spans="1:12" ht="12.75" customHeight="1" x14ac:dyDescent="0.25">
      <c r="A1523" s="2" t="s">
        <v>1528</v>
      </c>
      <c r="B1523" s="4" t="s">
        <v>2167</v>
      </c>
      <c r="C1523" s="4" t="s">
        <v>2191</v>
      </c>
      <c r="D1523" s="2" t="s">
        <v>6</v>
      </c>
      <c r="E1523" s="2" t="s">
        <v>7</v>
      </c>
      <c r="F1523" s="20">
        <v>2021</v>
      </c>
      <c r="G1523" s="5">
        <v>50.31</v>
      </c>
      <c r="H1523" s="5">
        <v>43.07</v>
      </c>
      <c r="I1523" s="5">
        <v>72.323333333333338</v>
      </c>
      <c r="J1523" s="5">
        <v>62.954999999999991</v>
      </c>
      <c r="K1523" s="5">
        <v>10.8</v>
      </c>
      <c r="L1523" s="5">
        <v>56.06</v>
      </c>
    </row>
    <row r="1524" spans="1:12" ht="12.75" customHeight="1" x14ac:dyDescent="0.25">
      <c r="A1524" s="2" t="s">
        <v>1529</v>
      </c>
      <c r="B1524" s="4" t="s">
        <v>2171</v>
      </c>
      <c r="C1524" s="4" t="s">
        <v>2193</v>
      </c>
      <c r="D1524" s="2" t="s">
        <v>6</v>
      </c>
      <c r="E1524" s="2" t="s">
        <v>7</v>
      </c>
      <c r="F1524" s="20" t="s">
        <v>2208</v>
      </c>
      <c r="G1524" s="5">
        <v>0.40145833333333342</v>
      </c>
      <c r="H1524" s="5">
        <v>0.41471264367816091</v>
      </c>
      <c r="I1524" s="5">
        <v>0.62909090909090903</v>
      </c>
      <c r="J1524" s="5">
        <v>0.70000000000000007</v>
      </c>
      <c r="K1524" s="5">
        <v>0.62</v>
      </c>
      <c r="L1524" s="5">
        <v>0.59</v>
      </c>
    </row>
    <row r="1525" spans="1:12" ht="12.75" customHeight="1" x14ac:dyDescent="0.25">
      <c r="A1525" s="2" t="s">
        <v>1530</v>
      </c>
      <c r="B1525" s="4" t="s">
        <v>2183</v>
      </c>
      <c r="C1525" s="4" t="s">
        <v>2193</v>
      </c>
      <c r="D1525" s="2" t="s">
        <v>10</v>
      </c>
      <c r="E1525" s="2" t="s">
        <v>7</v>
      </c>
      <c r="F1525" s="20" t="s">
        <v>2208</v>
      </c>
      <c r="G1525" s="5">
        <v>43.164021164021158</v>
      </c>
      <c r="H1525" s="5">
        <v>41.186046511627907</v>
      </c>
      <c r="I1525" s="5">
        <v>58.196078431372548</v>
      </c>
      <c r="J1525" s="5">
        <v>67.333333333333329</v>
      </c>
      <c r="K1525" s="5">
        <v>54</v>
      </c>
      <c r="L1525" s="5">
        <v>67</v>
      </c>
    </row>
    <row r="1526" spans="1:12" ht="12.75" customHeight="1" x14ac:dyDescent="0.25">
      <c r="A1526" s="2" t="s">
        <v>1531</v>
      </c>
      <c r="B1526" s="4" t="s">
        <v>2171</v>
      </c>
      <c r="C1526" s="4" t="s">
        <v>2193</v>
      </c>
      <c r="D1526" s="2" t="s">
        <v>6</v>
      </c>
      <c r="E1526" s="2" t="s">
        <v>7</v>
      </c>
      <c r="F1526" s="20">
        <v>2021</v>
      </c>
      <c r="G1526" s="5">
        <v>46.45</v>
      </c>
      <c r="H1526" s="5">
        <v>43.335000000000001</v>
      </c>
      <c r="I1526" s="5">
        <v>59.75</v>
      </c>
      <c r="J1526" s="5">
        <v>56.443333333333328</v>
      </c>
      <c r="K1526" s="5">
        <v>52</v>
      </c>
      <c r="L1526" s="5">
        <v>53</v>
      </c>
    </row>
    <row r="1527" spans="1:12" ht="12.75" customHeight="1" x14ac:dyDescent="0.25">
      <c r="A1527" s="2" t="s">
        <v>1532</v>
      </c>
      <c r="B1527" s="4" t="s">
        <v>2175</v>
      </c>
      <c r="C1527" s="4" t="s">
        <v>2182</v>
      </c>
      <c r="D1527" s="2" t="s">
        <v>6</v>
      </c>
      <c r="E1527" s="2" t="s">
        <v>17</v>
      </c>
      <c r="F1527" s="20" t="s">
        <v>2197</v>
      </c>
      <c r="G1527" s="5">
        <v>43.258942731277536</v>
      </c>
      <c r="H1527" s="5">
        <v>44.96</v>
      </c>
      <c r="I1527" s="5">
        <v>62.634878048780493</v>
      </c>
      <c r="J1527" s="5">
        <v>67.919750000000008</v>
      </c>
      <c r="K1527" s="5">
        <v>64.249259259259262</v>
      </c>
      <c r="L1527" s="5">
        <v>67.900000000000006</v>
      </c>
    </row>
    <row r="1528" spans="1:12" ht="12.75" customHeight="1" x14ac:dyDescent="0.25">
      <c r="A1528" s="2" t="s">
        <v>1533</v>
      </c>
      <c r="B1528" s="4" t="s">
        <v>2169</v>
      </c>
      <c r="C1528" s="4" t="s">
        <v>2193</v>
      </c>
      <c r="D1528" s="2" t="s">
        <v>10</v>
      </c>
      <c r="E1528" s="2" t="s">
        <v>17</v>
      </c>
      <c r="F1528" s="20" t="s">
        <v>2196</v>
      </c>
      <c r="G1528" s="5">
        <v>44.134657836644593</v>
      </c>
      <c r="H1528" s="5">
        <v>44.020100502512562</v>
      </c>
      <c r="I1528" s="5">
        <v>62.444444444444443</v>
      </c>
      <c r="J1528" s="5">
        <v>69.65306122448979</v>
      </c>
      <c r="K1528" s="5">
        <v>61</v>
      </c>
      <c r="L1528" s="5">
        <v>48</v>
      </c>
    </row>
    <row r="1529" spans="1:12" ht="12.75" customHeight="1" x14ac:dyDescent="0.25">
      <c r="A1529" s="2" t="s">
        <v>1534</v>
      </c>
      <c r="B1529" s="4" t="s">
        <v>2176</v>
      </c>
      <c r="C1529" s="4" t="s">
        <v>2194</v>
      </c>
      <c r="D1529" s="2" t="s">
        <v>10</v>
      </c>
      <c r="E1529" s="2" t="s">
        <v>7</v>
      </c>
      <c r="F1529" s="20">
        <v>2021</v>
      </c>
      <c r="G1529" s="5">
        <v>42.108333333333334</v>
      </c>
      <c r="H1529" s="5">
        <v>41.49</v>
      </c>
      <c r="I1529" s="5">
        <v>71.263333333333335</v>
      </c>
      <c r="J1529" s="5">
        <v>64.77</v>
      </c>
      <c r="K1529" s="5">
        <v>63.555</v>
      </c>
      <c r="L1529" s="5">
        <v>60.844999999999999</v>
      </c>
    </row>
    <row r="1530" spans="1:12" ht="12.75" customHeight="1" x14ac:dyDescent="0.25">
      <c r="A1530" s="2" t="s">
        <v>1535</v>
      </c>
      <c r="B1530" s="4" t="s">
        <v>2175</v>
      </c>
      <c r="C1530" s="4" t="s">
        <v>2182</v>
      </c>
      <c r="D1530" s="2" t="s">
        <v>10</v>
      </c>
      <c r="E1530" s="2" t="s">
        <v>7</v>
      </c>
      <c r="F1530" s="20" t="s">
        <v>2197</v>
      </c>
      <c r="G1530" s="5">
        <v>43.608453987730059</v>
      </c>
      <c r="H1530" s="5">
        <v>44.118833333333328</v>
      </c>
      <c r="I1530" s="5">
        <v>63.217079207920797</v>
      </c>
      <c r="J1530" s="5">
        <v>65.746329113924048</v>
      </c>
      <c r="K1530" s="5">
        <v>62.945</v>
      </c>
      <c r="L1530" s="5">
        <v>46.848823529411767</v>
      </c>
    </row>
    <row r="1531" spans="1:12" ht="12.75" customHeight="1" x14ac:dyDescent="0.25">
      <c r="A1531" s="2" t="s">
        <v>1536</v>
      </c>
      <c r="B1531" s="4" t="s">
        <v>2172</v>
      </c>
      <c r="C1531" s="4" t="s">
        <v>2191</v>
      </c>
      <c r="D1531" s="2" t="s">
        <v>10</v>
      </c>
      <c r="E1531" s="2" t="s">
        <v>17</v>
      </c>
      <c r="F1531" s="20">
        <v>2021</v>
      </c>
      <c r="G1531" s="5">
        <v>43.75</v>
      </c>
      <c r="H1531" s="5">
        <v>42.957500000000003</v>
      </c>
      <c r="I1531" s="5">
        <v>73.376000000000005</v>
      </c>
      <c r="J1531" s="5">
        <v>68.671999999999997</v>
      </c>
      <c r="K1531" s="5">
        <v>61.78</v>
      </c>
      <c r="L1531" s="5">
        <v>68.61</v>
      </c>
    </row>
    <row r="1532" spans="1:12" ht="12.75" customHeight="1" x14ac:dyDescent="0.25">
      <c r="A1532" s="2" t="s">
        <v>1537</v>
      </c>
      <c r="B1532" s="4" t="s">
        <v>2167</v>
      </c>
      <c r="C1532" s="4" t="s">
        <v>2191</v>
      </c>
      <c r="D1532" s="2" t="s">
        <v>6</v>
      </c>
      <c r="E1532" s="2" t="s">
        <v>7</v>
      </c>
      <c r="F1532" s="20" t="s">
        <v>2196</v>
      </c>
      <c r="G1532" s="5">
        <v>44.766969696969703</v>
      </c>
      <c r="H1532" s="5">
        <v>46.200909090909093</v>
      </c>
      <c r="I1532" s="5">
        <v>65.214545454545473</v>
      </c>
      <c r="J1532" s="5">
        <v>63.205999999999996</v>
      </c>
      <c r="K1532" s="5">
        <v>60.669999999999995</v>
      </c>
      <c r="L1532" s="5">
        <v>30.75</v>
      </c>
    </row>
    <row r="1533" spans="1:12" ht="12.75" customHeight="1" x14ac:dyDescent="0.25">
      <c r="A1533" s="2" t="s">
        <v>1538</v>
      </c>
      <c r="B1533" s="4" t="s">
        <v>2174</v>
      </c>
      <c r="C1533" s="4" t="s">
        <v>2182</v>
      </c>
      <c r="D1533" s="2" t="s">
        <v>6</v>
      </c>
      <c r="E1533" s="2" t="s">
        <v>7</v>
      </c>
      <c r="F1533" s="20" t="s">
        <v>2197</v>
      </c>
      <c r="G1533" s="5">
        <v>40.277777777777779</v>
      </c>
      <c r="H1533" s="5">
        <v>42.941860465116278</v>
      </c>
      <c r="I1533" s="5">
        <v>66</v>
      </c>
      <c r="J1533" s="5">
        <v>69.3125</v>
      </c>
      <c r="K1533" s="5">
        <v>66</v>
      </c>
      <c r="L1533" s="5" t="s">
        <v>2195</v>
      </c>
    </row>
    <row r="1534" spans="1:12" ht="12.75" customHeight="1" x14ac:dyDescent="0.25">
      <c r="A1534" s="2" t="s">
        <v>1539</v>
      </c>
      <c r="B1534" s="4" t="s">
        <v>2173</v>
      </c>
      <c r="C1534" s="4" t="s">
        <v>2194</v>
      </c>
      <c r="D1534" s="2" t="s">
        <v>6</v>
      </c>
      <c r="E1534" s="2" t="s">
        <v>7</v>
      </c>
      <c r="F1534" s="20">
        <v>2021</v>
      </c>
      <c r="G1534" s="5">
        <v>47.946666666666665</v>
      </c>
      <c r="H1534" s="5">
        <v>41.540000000000006</v>
      </c>
      <c r="I1534" s="5">
        <v>63.94</v>
      </c>
      <c r="J1534" s="5">
        <v>60.292500000000004</v>
      </c>
      <c r="K1534" s="5">
        <v>28.75</v>
      </c>
      <c r="L1534" s="5">
        <v>54.57</v>
      </c>
    </row>
    <row r="1535" spans="1:12" ht="12.75" customHeight="1" x14ac:dyDescent="0.25">
      <c r="A1535" s="2" t="s">
        <v>1540</v>
      </c>
      <c r="B1535" s="4" t="s">
        <v>2164</v>
      </c>
      <c r="C1535" s="4" t="s">
        <v>2192</v>
      </c>
      <c r="D1535" s="2" t="s">
        <v>6</v>
      </c>
      <c r="E1535" s="2" t="s">
        <v>7</v>
      </c>
      <c r="F1535" s="20" t="s">
        <v>2197</v>
      </c>
      <c r="G1535" s="5">
        <v>42.75545454545454</v>
      </c>
      <c r="H1535" s="5">
        <v>41.365076923076913</v>
      </c>
      <c r="I1535" s="5" t="s">
        <v>2200</v>
      </c>
      <c r="J1535" s="5" t="s">
        <v>2200</v>
      </c>
      <c r="K1535" s="5" t="s">
        <v>2200</v>
      </c>
      <c r="L1535" s="5" t="s">
        <v>2200</v>
      </c>
    </row>
    <row r="1536" spans="1:12" ht="12.75" customHeight="1" x14ac:dyDescent="0.25">
      <c r="A1536" s="2" t="s">
        <v>1541</v>
      </c>
      <c r="B1536" s="4" t="s">
        <v>2167</v>
      </c>
      <c r="C1536" s="4" t="s">
        <v>2191</v>
      </c>
      <c r="D1536" s="2" t="s">
        <v>6</v>
      </c>
      <c r="E1536" s="2" t="s">
        <v>7</v>
      </c>
      <c r="F1536" s="20">
        <v>2021</v>
      </c>
      <c r="G1536" s="5">
        <v>44.116666666666667</v>
      </c>
      <c r="H1536" s="5">
        <v>40.343333333333334</v>
      </c>
      <c r="I1536" s="5">
        <v>69.83</v>
      </c>
      <c r="J1536" s="5">
        <v>70.47999999999999</v>
      </c>
      <c r="K1536" s="5">
        <v>81</v>
      </c>
      <c r="L1536" s="5">
        <v>56.14</v>
      </c>
    </row>
    <row r="1537" spans="1:12" ht="12.75" customHeight="1" x14ac:dyDescent="0.25">
      <c r="A1537" s="2" t="s">
        <v>1542</v>
      </c>
      <c r="B1537" s="4" t="s">
        <v>2167</v>
      </c>
      <c r="C1537" s="4" t="s">
        <v>2191</v>
      </c>
      <c r="D1537" s="2" t="s">
        <v>10</v>
      </c>
      <c r="E1537" s="2" t="s">
        <v>7</v>
      </c>
      <c r="F1537" s="20" t="s">
        <v>2196</v>
      </c>
      <c r="G1537" s="5">
        <v>43.389165154264987</v>
      </c>
      <c r="H1537" s="5">
        <v>45.814826086956522</v>
      </c>
      <c r="I1537" s="5">
        <v>61.574782608695656</v>
      </c>
      <c r="J1537" s="5">
        <v>69.099999999999994</v>
      </c>
      <c r="K1537" s="5">
        <v>56.45</v>
      </c>
      <c r="L1537" s="5">
        <v>53.64</v>
      </c>
    </row>
    <row r="1538" spans="1:12" ht="12.75" customHeight="1" x14ac:dyDescent="0.25">
      <c r="A1538" s="2" t="s">
        <v>1543</v>
      </c>
      <c r="B1538" s="4" t="s">
        <v>2174</v>
      </c>
      <c r="C1538" s="4" t="s">
        <v>2182</v>
      </c>
      <c r="D1538" s="2" t="s">
        <v>6</v>
      </c>
      <c r="E1538" s="2" t="s">
        <v>17</v>
      </c>
      <c r="F1538" s="20" t="s">
        <v>2196</v>
      </c>
      <c r="G1538" s="5">
        <v>45.766346153846158</v>
      </c>
      <c r="H1538" s="5">
        <v>49.105185185185192</v>
      </c>
      <c r="I1538" s="5">
        <v>60.580000000000005</v>
      </c>
      <c r="J1538" s="5">
        <v>69.12</v>
      </c>
      <c r="K1538" s="5">
        <v>63.88</v>
      </c>
      <c r="L1538" s="5">
        <v>57.5</v>
      </c>
    </row>
    <row r="1539" spans="1:12" ht="12.75" customHeight="1" x14ac:dyDescent="0.25">
      <c r="A1539" s="2" t="s">
        <v>1544</v>
      </c>
      <c r="B1539" s="4" t="s">
        <v>2181</v>
      </c>
      <c r="C1539" s="4" t="s">
        <v>2193</v>
      </c>
      <c r="D1539" s="2" t="s">
        <v>10</v>
      </c>
      <c r="E1539" s="2" t="s">
        <v>7</v>
      </c>
      <c r="F1539" s="20" t="s">
        <v>2197</v>
      </c>
      <c r="G1539" s="5">
        <v>44.999383259911895</v>
      </c>
      <c r="H1539" s="5">
        <v>44.169271844660202</v>
      </c>
      <c r="I1539" s="5">
        <v>63.250555555555557</v>
      </c>
      <c r="J1539" s="5">
        <v>68.002307692307696</v>
      </c>
      <c r="K1539" s="5">
        <v>52.14</v>
      </c>
      <c r="L1539" s="5">
        <v>61.330000000000005</v>
      </c>
    </row>
    <row r="1540" spans="1:12" ht="12.75" customHeight="1" x14ac:dyDescent="0.25">
      <c r="A1540" s="2" t="s">
        <v>1545</v>
      </c>
      <c r="B1540" s="4" t="s">
        <v>2174</v>
      </c>
      <c r="C1540" s="4" t="s">
        <v>2182</v>
      </c>
      <c r="D1540" s="2" t="s">
        <v>6</v>
      </c>
      <c r="E1540" s="2" t="s">
        <v>17</v>
      </c>
      <c r="F1540" s="20" t="s">
        <v>2196</v>
      </c>
      <c r="G1540" s="5">
        <v>45.555084745762713</v>
      </c>
      <c r="H1540" s="5">
        <v>51.634303797468348</v>
      </c>
      <c r="I1540" s="5">
        <v>63.440000000000005</v>
      </c>
      <c r="J1540" s="5">
        <v>68.05</v>
      </c>
      <c r="K1540" s="5">
        <v>54.830000000000005</v>
      </c>
      <c r="L1540" s="5">
        <v>58.330000000000005</v>
      </c>
    </row>
    <row r="1541" spans="1:12" ht="12.75" customHeight="1" x14ac:dyDescent="0.25">
      <c r="A1541" s="2" t="s">
        <v>1546</v>
      </c>
      <c r="B1541" s="4" t="s">
        <v>2162</v>
      </c>
      <c r="C1541" s="4" t="s">
        <v>2191</v>
      </c>
      <c r="D1541" s="2" t="s">
        <v>10</v>
      </c>
      <c r="E1541" s="2" t="s">
        <v>17</v>
      </c>
      <c r="F1541" s="20" t="s">
        <v>2197</v>
      </c>
      <c r="G1541" s="5">
        <v>43.58654906284454</v>
      </c>
      <c r="H1541" s="5">
        <v>43.021857923497265</v>
      </c>
      <c r="I1541" s="5">
        <v>67</v>
      </c>
      <c r="J1541" s="5">
        <v>63.270358306188925</v>
      </c>
      <c r="K1541" s="5">
        <v>61</v>
      </c>
      <c r="L1541" s="5">
        <v>60</v>
      </c>
    </row>
    <row r="1542" spans="1:12" ht="12.75" customHeight="1" x14ac:dyDescent="0.25">
      <c r="A1542" s="2" t="s">
        <v>1547</v>
      </c>
      <c r="B1542" s="4" t="s">
        <v>2180</v>
      </c>
      <c r="C1542" s="4" t="s">
        <v>2182</v>
      </c>
      <c r="D1542" s="2" t="s">
        <v>10</v>
      </c>
      <c r="E1542" s="2" t="s">
        <v>17</v>
      </c>
      <c r="F1542" s="20">
        <v>2021</v>
      </c>
      <c r="G1542" s="5">
        <v>43.302</v>
      </c>
      <c r="H1542" s="5">
        <v>42.793333333333337</v>
      </c>
      <c r="I1542" s="5">
        <v>64.355000000000004</v>
      </c>
      <c r="J1542" s="5">
        <v>59.024999999999999</v>
      </c>
      <c r="K1542" s="5">
        <v>31.855</v>
      </c>
      <c r="L1542" s="5">
        <v>40.129999999999995</v>
      </c>
    </row>
    <row r="1543" spans="1:12" ht="12.75" customHeight="1" x14ac:dyDescent="0.25">
      <c r="A1543" s="2" t="s">
        <v>1548</v>
      </c>
      <c r="B1543" s="4" t="s">
        <v>2178</v>
      </c>
      <c r="C1543" s="4" t="s">
        <v>2193</v>
      </c>
      <c r="D1543" s="2" t="s">
        <v>6</v>
      </c>
      <c r="E1543" s="2" t="s">
        <v>7</v>
      </c>
      <c r="F1543" s="20" t="s">
        <v>2197</v>
      </c>
      <c r="G1543" s="5">
        <v>42.933617021276596</v>
      </c>
      <c r="H1543" s="5">
        <v>42.1</v>
      </c>
      <c r="I1543" s="5">
        <v>58.230000000000011</v>
      </c>
      <c r="J1543" s="5">
        <v>64.710000000000008</v>
      </c>
      <c r="K1543" s="5" t="s">
        <v>2195</v>
      </c>
      <c r="L1543" s="5">
        <v>57</v>
      </c>
    </row>
    <row r="1544" spans="1:12" ht="12.75" customHeight="1" x14ac:dyDescent="0.25">
      <c r="A1544" s="2" t="s">
        <v>1549</v>
      </c>
      <c r="B1544" s="4" t="s">
        <v>2173</v>
      </c>
      <c r="C1544" s="4" t="s">
        <v>2194</v>
      </c>
      <c r="D1544" s="2" t="s">
        <v>10</v>
      </c>
      <c r="E1544" s="2" t="s">
        <v>17</v>
      </c>
      <c r="F1544" s="20">
        <v>2021</v>
      </c>
      <c r="G1544" s="5">
        <v>43.967500000000001</v>
      </c>
      <c r="H1544" s="5">
        <v>38.484999999999999</v>
      </c>
      <c r="I1544" s="5">
        <v>70.167999999999992</v>
      </c>
      <c r="J1544" s="5">
        <v>64.733333333333334</v>
      </c>
      <c r="K1544" s="5">
        <v>65.2</v>
      </c>
      <c r="L1544" s="5">
        <v>63.96</v>
      </c>
    </row>
    <row r="1545" spans="1:12" ht="12.75" customHeight="1" x14ac:dyDescent="0.25">
      <c r="A1545" s="2" t="s">
        <v>1550</v>
      </c>
      <c r="B1545" s="4" t="s">
        <v>2162</v>
      </c>
      <c r="C1545" s="4" t="s">
        <v>2191</v>
      </c>
      <c r="D1545" s="2" t="s">
        <v>6</v>
      </c>
      <c r="E1545" s="2" t="s">
        <v>17</v>
      </c>
      <c r="F1545" s="20" t="s">
        <v>2196</v>
      </c>
      <c r="G1545" s="5">
        <v>43.252032520325201</v>
      </c>
      <c r="H1545" s="5">
        <v>50.729729729729726</v>
      </c>
      <c r="I1545" s="5">
        <v>59.387096774193552</v>
      </c>
      <c r="J1545" s="5">
        <v>72.083333333333329</v>
      </c>
      <c r="K1545" s="5">
        <v>50</v>
      </c>
      <c r="L1545" s="5">
        <v>67</v>
      </c>
    </row>
    <row r="1546" spans="1:12" ht="12.75" customHeight="1" x14ac:dyDescent="0.25">
      <c r="A1546" s="2" t="s">
        <v>1551</v>
      </c>
      <c r="B1546" s="4" t="s">
        <v>2163</v>
      </c>
      <c r="C1546" s="4" t="s">
        <v>2192</v>
      </c>
      <c r="D1546" s="2" t="s">
        <v>10</v>
      </c>
      <c r="E1546" s="2" t="s">
        <v>7</v>
      </c>
      <c r="F1546" s="20" t="s">
        <v>2197</v>
      </c>
      <c r="G1546" s="5">
        <v>42.20219653179192</v>
      </c>
      <c r="H1546" s="5">
        <v>42.630933014354063</v>
      </c>
      <c r="I1546" s="5">
        <v>61.480851063829796</v>
      </c>
      <c r="J1546" s="5">
        <v>69.070999999999998</v>
      </c>
      <c r="K1546" s="5">
        <v>49.512727272727268</v>
      </c>
      <c r="L1546" s="5">
        <v>37.14</v>
      </c>
    </row>
    <row r="1547" spans="1:12" ht="12.75" customHeight="1" x14ac:dyDescent="0.25">
      <c r="A1547" s="2" t="s">
        <v>1552</v>
      </c>
      <c r="B1547" s="4" t="s">
        <v>2173</v>
      </c>
      <c r="C1547" s="4" t="s">
        <v>2194</v>
      </c>
      <c r="D1547" s="2" t="s">
        <v>91</v>
      </c>
      <c r="E1547" s="2" t="s">
        <v>17</v>
      </c>
      <c r="F1547" s="20">
        <v>2021</v>
      </c>
      <c r="G1547" s="5">
        <v>46.875</v>
      </c>
      <c r="H1547" s="5">
        <v>45.8125</v>
      </c>
      <c r="I1547" s="5">
        <v>66.61363636363636</v>
      </c>
      <c r="J1547" s="5">
        <v>66.11904761904762</v>
      </c>
      <c r="K1547" s="5">
        <v>49.083333333333336</v>
      </c>
      <c r="L1547" s="5">
        <v>54</v>
      </c>
    </row>
    <row r="1548" spans="1:12" ht="12.75" customHeight="1" x14ac:dyDescent="0.25">
      <c r="A1548" s="2" t="s">
        <v>1553</v>
      </c>
      <c r="B1548" s="4" t="s">
        <v>2168</v>
      </c>
      <c r="C1548" s="4" t="s">
        <v>2194</v>
      </c>
      <c r="D1548" s="2" t="s">
        <v>6</v>
      </c>
      <c r="E1548" s="2" t="s">
        <v>7</v>
      </c>
      <c r="F1548" s="20">
        <v>2021</v>
      </c>
      <c r="G1548" s="5">
        <v>39.633333333333333</v>
      </c>
      <c r="H1548" s="5">
        <v>41.622500000000002</v>
      </c>
      <c r="I1548" s="5">
        <v>0</v>
      </c>
      <c r="J1548" s="5">
        <v>0</v>
      </c>
      <c r="K1548" s="5">
        <v>0</v>
      </c>
      <c r="L1548" s="5">
        <v>0</v>
      </c>
    </row>
    <row r="1549" spans="1:12" ht="12.75" customHeight="1" x14ac:dyDescent="0.25">
      <c r="A1549" s="2" t="s">
        <v>1554</v>
      </c>
      <c r="B1549" s="4" t="s">
        <v>2176</v>
      </c>
      <c r="C1549" s="4" t="s">
        <v>2194</v>
      </c>
      <c r="D1549" s="2" t="s">
        <v>10</v>
      </c>
      <c r="E1549" s="2" t="s">
        <v>7</v>
      </c>
      <c r="F1549" s="20">
        <v>2021</v>
      </c>
      <c r="G1549" s="5">
        <v>46.042222222222222</v>
      </c>
      <c r="H1549" s="5">
        <v>41.8125</v>
      </c>
      <c r="I1549" s="5">
        <v>68.52000000000001</v>
      </c>
      <c r="J1549" s="5">
        <v>62.553333333333335</v>
      </c>
      <c r="K1549" s="5">
        <v>59</v>
      </c>
      <c r="L1549" s="5">
        <v>49.68</v>
      </c>
    </row>
    <row r="1550" spans="1:12" ht="12.75" customHeight="1" x14ac:dyDescent="0.25">
      <c r="A1550" s="2" t="s">
        <v>1555</v>
      </c>
      <c r="B1550" s="4" t="s">
        <v>2183</v>
      </c>
      <c r="C1550" s="4" t="s">
        <v>2193</v>
      </c>
      <c r="D1550" s="2" t="s">
        <v>10</v>
      </c>
      <c r="E1550" s="2" t="s">
        <v>17</v>
      </c>
      <c r="F1550" s="20" t="s">
        <v>2206</v>
      </c>
      <c r="G1550" s="5">
        <v>48.407653429602888</v>
      </c>
      <c r="H1550" s="5">
        <v>47.23</v>
      </c>
      <c r="I1550" s="5">
        <v>62.658835978835981</v>
      </c>
      <c r="J1550" s="5">
        <v>67.525833333333338</v>
      </c>
      <c r="K1550" s="5">
        <v>52.92</v>
      </c>
      <c r="L1550" s="5">
        <v>50.5</v>
      </c>
    </row>
    <row r="1551" spans="1:12" ht="12.75" customHeight="1" x14ac:dyDescent="0.25">
      <c r="A1551" s="2" t="s">
        <v>1556</v>
      </c>
      <c r="B1551" s="4" t="s">
        <v>2183</v>
      </c>
      <c r="C1551" s="4" t="s">
        <v>2193</v>
      </c>
      <c r="D1551" s="2" t="s">
        <v>6</v>
      </c>
      <c r="E1551" s="2" t="s">
        <v>7</v>
      </c>
      <c r="F1551" s="20" t="s">
        <v>2197</v>
      </c>
      <c r="G1551" s="5">
        <v>45.695652173913047</v>
      </c>
      <c r="H1551" s="5">
        <v>45.849315068493148</v>
      </c>
      <c r="I1551" s="5">
        <v>66.384615384615387</v>
      </c>
      <c r="J1551" s="5">
        <v>64.333333333333329</v>
      </c>
      <c r="K1551" s="5">
        <v>62</v>
      </c>
      <c r="L1551" s="5">
        <v>46</v>
      </c>
    </row>
    <row r="1552" spans="1:12" ht="12.75" customHeight="1" x14ac:dyDescent="0.25">
      <c r="A1552" s="2" t="s">
        <v>1557</v>
      </c>
      <c r="B1552" s="4" t="s">
        <v>2167</v>
      </c>
      <c r="C1552" s="4" t="s">
        <v>2191</v>
      </c>
      <c r="D1552" s="2" t="s">
        <v>6</v>
      </c>
      <c r="E1552" s="2" t="s">
        <v>7</v>
      </c>
      <c r="F1552" s="20">
        <v>2021</v>
      </c>
      <c r="G1552" s="5">
        <v>43.642499999999998</v>
      </c>
      <c r="H1552" s="5">
        <v>45.580000000000005</v>
      </c>
      <c r="I1552" s="5">
        <v>69.45</v>
      </c>
      <c r="J1552" s="5">
        <v>61.43</v>
      </c>
      <c r="K1552" s="5">
        <v>40</v>
      </c>
      <c r="L1552" s="5">
        <v>62.44</v>
      </c>
    </row>
    <row r="1553" spans="1:12" ht="12.75" customHeight="1" x14ac:dyDescent="0.25">
      <c r="A1553" s="2" t="s">
        <v>1558</v>
      </c>
      <c r="B1553" s="4" t="s">
        <v>2167</v>
      </c>
      <c r="C1553" s="4" t="s">
        <v>2191</v>
      </c>
      <c r="D1553" s="2" t="s">
        <v>6</v>
      </c>
      <c r="E1553" s="2" t="s">
        <v>7</v>
      </c>
      <c r="F1553" s="20">
        <v>2021</v>
      </c>
      <c r="G1553" s="5">
        <v>48.193333333333328</v>
      </c>
      <c r="H1553" s="5">
        <v>43.02</v>
      </c>
      <c r="I1553" s="5">
        <v>64.569999999999993</v>
      </c>
      <c r="J1553" s="5">
        <v>57.27</v>
      </c>
      <c r="K1553" s="5">
        <v>12.94</v>
      </c>
      <c r="L1553" s="5">
        <v>34.32</v>
      </c>
    </row>
    <row r="1554" spans="1:12" ht="12.75" customHeight="1" x14ac:dyDescent="0.25">
      <c r="A1554" s="2" t="s">
        <v>1559</v>
      </c>
      <c r="B1554" s="4" t="s">
        <v>2174</v>
      </c>
      <c r="C1554" s="4" t="s">
        <v>2182</v>
      </c>
      <c r="D1554" s="2" t="s">
        <v>10</v>
      </c>
      <c r="E1554" s="2" t="s">
        <v>7</v>
      </c>
      <c r="F1554" s="20">
        <v>2021</v>
      </c>
      <c r="G1554" s="5">
        <v>43.128</v>
      </c>
      <c r="H1554" s="5">
        <v>42.256</v>
      </c>
      <c r="I1554" s="5">
        <v>69.665999999999997</v>
      </c>
      <c r="J1554" s="5">
        <v>64.994</v>
      </c>
      <c r="K1554" s="5">
        <v>50.08</v>
      </c>
      <c r="L1554" s="5">
        <v>65.2</v>
      </c>
    </row>
    <row r="1555" spans="1:12" ht="12.75" customHeight="1" x14ac:dyDescent="0.25">
      <c r="A1555" s="2" t="s">
        <v>1560</v>
      </c>
      <c r="B1555" s="4" t="s">
        <v>2174</v>
      </c>
      <c r="C1555" s="4" t="s">
        <v>2182</v>
      </c>
      <c r="D1555" s="2" t="s">
        <v>10</v>
      </c>
      <c r="E1555" s="2" t="s">
        <v>17</v>
      </c>
      <c r="F1555" s="20">
        <v>2021</v>
      </c>
      <c r="G1555" s="5">
        <v>41.236000000000004</v>
      </c>
      <c r="H1555" s="5">
        <v>40.739999999999995</v>
      </c>
      <c r="I1555" s="5">
        <v>70.371999999999986</v>
      </c>
      <c r="J1555" s="5">
        <v>66.2</v>
      </c>
      <c r="K1555" s="5">
        <v>56.37</v>
      </c>
      <c r="L1555" s="5">
        <v>65.72</v>
      </c>
    </row>
    <row r="1556" spans="1:12" ht="12.75" customHeight="1" x14ac:dyDescent="0.25">
      <c r="A1556" s="2" t="s">
        <v>1561</v>
      </c>
      <c r="B1556" s="4" t="s">
        <v>2165</v>
      </c>
      <c r="C1556" s="4" t="s">
        <v>2193</v>
      </c>
      <c r="D1556" s="2" t="s">
        <v>10</v>
      </c>
      <c r="E1556" s="2" t="s">
        <v>7</v>
      </c>
      <c r="F1556" s="20" t="s">
        <v>2205</v>
      </c>
      <c r="G1556" s="5">
        <v>40.939617083946978</v>
      </c>
      <c r="H1556" s="5">
        <v>40.645614035087718</v>
      </c>
      <c r="I1556" s="5">
        <v>22.64</v>
      </c>
      <c r="J1556" s="5">
        <v>20.56666666666667</v>
      </c>
      <c r="K1556" s="5">
        <v>40</v>
      </c>
      <c r="L1556" s="5">
        <v>29</v>
      </c>
    </row>
    <row r="1557" spans="1:12" ht="12.75" customHeight="1" x14ac:dyDescent="0.25">
      <c r="A1557" s="2" t="s">
        <v>1562</v>
      </c>
      <c r="B1557" s="4" t="s">
        <v>2173</v>
      </c>
      <c r="C1557" s="4" t="s">
        <v>2194</v>
      </c>
      <c r="D1557" s="2" t="s">
        <v>6</v>
      </c>
      <c r="E1557" s="2" t="s">
        <v>17</v>
      </c>
      <c r="F1557" s="20">
        <v>2021</v>
      </c>
      <c r="G1557" s="5">
        <v>35.97</v>
      </c>
      <c r="H1557" s="5">
        <v>38.44</v>
      </c>
      <c r="I1557" s="5">
        <v>72.393333333333331</v>
      </c>
      <c r="J1557" s="5">
        <v>64.987499999999997</v>
      </c>
      <c r="K1557" s="5">
        <v>33.5</v>
      </c>
      <c r="L1557" s="5">
        <v>62.5</v>
      </c>
    </row>
    <row r="1558" spans="1:12" ht="12.75" customHeight="1" x14ac:dyDescent="0.25">
      <c r="A1558" s="2" t="s">
        <v>1563</v>
      </c>
      <c r="B1558" s="4" t="s">
        <v>2173</v>
      </c>
      <c r="C1558" s="4" t="s">
        <v>2194</v>
      </c>
      <c r="D1558" s="2" t="s">
        <v>6</v>
      </c>
      <c r="E1558" s="2" t="s">
        <v>7</v>
      </c>
      <c r="F1558" s="20">
        <v>2021</v>
      </c>
      <c r="G1558" s="5">
        <v>45.14</v>
      </c>
      <c r="H1558" s="5">
        <v>39.094999999999999</v>
      </c>
      <c r="I1558" s="5">
        <v>56</v>
      </c>
      <c r="J1558" s="5">
        <v>54.653333333333329</v>
      </c>
      <c r="K1558" s="5">
        <v>17</v>
      </c>
      <c r="L1558" s="5">
        <v>59</v>
      </c>
    </row>
    <row r="1559" spans="1:12" ht="12.75" customHeight="1" x14ac:dyDescent="0.25">
      <c r="A1559" s="2" t="s">
        <v>1564</v>
      </c>
      <c r="B1559" s="4" t="s">
        <v>2172</v>
      </c>
      <c r="C1559" s="4" t="s">
        <v>2191</v>
      </c>
      <c r="D1559" s="2" t="s">
        <v>10</v>
      </c>
      <c r="E1559" s="2" t="s">
        <v>7</v>
      </c>
      <c r="F1559" s="20">
        <v>2021</v>
      </c>
      <c r="G1559" s="5">
        <v>44.596666666666671</v>
      </c>
      <c r="H1559" s="5">
        <v>43.673333333333339</v>
      </c>
      <c r="I1559" s="5">
        <v>67.717500000000001</v>
      </c>
      <c r="J1559" s="5">
        <v>69.814999999999998</v>
      </c>
      <c r="K1559" s="5">
        <v>59.6</v>
      </c>
      <c r="L1559" s="5">
        <v>55.31</v>
      </c>
    </row>
    <row r="1560" spans="1:12" ht="12.75" customHeight="1" x14ac:dyDescent="0.25">
      <c r="A1560" s="2" t="s">
        <v>1565</v>
      </c>
      <c r="B1560" s="4" t="s">
        <v>2164</v>
      </c>
      <c r="C1560" s="4" t="s">
        <v>2192</v>
      </c>
      <c r="D1560" s="2" t="s">
        <v>10</v>
      </c>
      <c r="E1560" s="2" t="s">
        <v>7</v>
      </c>
      <c r="F1560" s="20" t="s">
        <v>2197</v>
      </c>
      <c r="G1560" s="5">
        <v>43.405974770642203</v>
      </c>
      <c r="H1560" s="5">
        <v>41.646166281755193</v>
      </c>
      <c r="I1560" s="5">
        <v>61.199833333333331</v>
      </c>
      <c r="J1560" s="5">
        <v>67.295882352941177</v>
      </c>
      <c r="K1560" s="5">
        <v>32.630000000000003</v>
      </c>
      <c r="L1560" s="5">
        <v>32.56</v>
      </c>
    </row>
    <row r="1561" spans="1:12" ht="12.75" customHeight="1" x14ac:dyDescent="0.25">
      <c r="A1561" s="2" t="s">
        <v>1566</v>
      </c>
      <c r="B1561" s="4" t="s">
        <v>2168</v>
      </c>
      <c r="C1561" s="4" t="s">
        <v>2194</v>
      </c>
      <c r="D1561" s="2" t="s">
        <v>6</v>
      </c>
      <c r="E1561" s="2" t="s">
        <v>17</v>
      </c>
      <c r="F1561" s="20" t="s">
        <v>2197</v>
      </c>
      <c r="G1561" s="5">
        <v>43.070175438596493</v>
      </c>
      <c r="H1561" s="5">
        <v>47</v>
      </c>
      <c r="I1561" s="5">
        <v>59.884615384615387</v>
      </c>
      <c r="J1561" s="5">
        <v>67.16</v>
      </c>
      <c r="K1561" s="5">
        <v>68</v>
      </c>
      <c r="L1561" s="5">
        <v>58</v>
      </c>
    </row>
    <row r="1562" spans="1:12" ht="12.75" customHeight="1" x14ac:dyDescent="0.25">
      <c r="A1562" s="2" t="s">
        <v>1567</v>
      </c>
      <c r="B1562" s="4" t="s">
        <v>2176</v>
      </c>
      <c r="C1562" s="4" t="s">
        <v>2194</v>
      </c>
      <c r="D1562" s="2" t="s">
        <v>10</v>
      </c>
      <c r="E1562" s="2" t="s">
        <v>7</v>
      </c>
      <c r="F1562" s="20">
        <v>2021</v>
      </c>
      <c r="G1562" s="5">
        <v>41.561999999999998</v>
      </c>
      <c r="H1562" s="5">
        <v>43.43</v>
      </c>
      <c r="I1562" s="5">
        <v>68.333333333333329</v>
      </c>
      <c r="J1562" s="5">
        <v>57.666666666666664</v>
      </c>
      <c r="K1562" s="5">
        <v>55</v>
      </c>
      <c r="L1562" s="5">
        <v>55</v>
      </c>
    </row>
    <row r="1563" spans="1:12" ht="12.75" customHeight="1" x14ac:dyDescent="0.25">
      <c r="A1563" s="2" t="s">
        <v>1568</v>
      </c>
      <c r="B1563" s="4" t="s">
        <v>2179</v>
      </c>
      <c r="C1563" s="4" t="s">
        <v>2192</v>
      </c>
      <c r="D1563" s="2" t="s">
        <v>91</v>
      </c>
      <c r="E1563" s="2" t="s">
        <v>7</v>
      </c>
      <c r="F1563" s="20">
        <v>2021</v>
      </c>
      <c r="G1563" s="5">
        <v>46.101250000000007</v>
      </c>
      <c r="H1563" s="5">
        <v>45.885000000000005</v>
      </c>
      <c r="I1563" s="5">
        <v>65.651666666666657</v>
      </c>
      <c r="J1563" s="5">
        <v>64.50500000000001</v>
      </c>
      <c r="K1563" s="5">
        <v>38.164999999999999</v>
      </c>
      <c r="L1563" s="5">
        <v>45.914999999999999</v>
      </c>
    </row>
    <row r="1564" spans="1:12" ht="12.75" customHeight="1" x14ac:dyDescent="0.25">
      <c r="A1564" s="2" t="s">
        <v>1569</v>
      </c>
      <c r="B1564" s="4" t="s">
        <v>2173</v>
      </c>
      <c r="C1564" s="4" t="s">
        <v>2194</v>
      </c>
      <c r="D1564" s="2" t="s">
        <v>6</v>
      </c>
      <c r="E1564" s="2" t="s">
        <v>17</v>
      </c>
      <c r="F1564" s="20">
        <v>2021</v>
      </c>
      <c r="G1564" s="5">
        <v>34.72</v>
      </c>
      <c r="H1564" s="5">
        <v>40.445</v>
      </c>
      <c r="I1564" s="5">
        <v>69</v>
      </c>
      <c r="J1564" s="5">
        <v>57.75</v>
      </c>
      <c r="K1564" s="5">
        <v>27.5</v>
      </c>
      <c r="L1564" s="5">
        <v>36.799999999999997</v>
      </c>
    </row>
    <row r="1565" spans="1:12" ht="12.75" customHeight="1" x14ac:dyDescent="0.25">
      <c r="A1565" s="2" t="s">
        <v>1570</v>
      </c>
      <c r="B1565" s="4" t="s">
        <v>2173</v>
      </c>
      <c r="C1565" s="4" t="s">
        <v>2194</v>
      </c>
      <c r="D1565" s="2" t="s">
        <v>6</v>
      </c>
      <c r="E1565" s="2" t="s">
        <v>17</v>
      </c>
      <c r="F1565" s="20">
        <v>2021</v>
      </c>
      <c r="G1565" s="5">
        <v>47.34</v>
      </c>
      <c r="H1565" s="5">
        <v>42.400000000000006</v>
      </c>
      <c r="I1565" s="5">
        <v>67.47</v>
      </c>
      <c r="J1565" s="5">
        <v>64.501999999999995</v>
      </c>
      <c r="K1565" s="5">
        <v>36.29</v>
      </c>
      <c r="L1565" s="5">
        <v>61.04</v>
      </c>
    </row>
    <row r="1566" spans="1:12" ht="12.75" customHeight="1" x14ac:dyDescent="0.25">
      <c r="A1566" s="2" t="s">
        <v>1571</v>
      </c>
      <c r="B1566" s="4" t="s">
        <v>2162</v>
      </c>
      <c r="C1566" s="4" t="s">
        <v>2191</v>
      </c>
      <c r="D1566" s="2" t="s">
        <v>10</v>
      </c>
      <c r="E1566" s="2" t="s">
        <v>17</v>
      </c>
      <c r="F1566" s="20" t="s">
        <v>2197</v>
      </c>
      <c r="G1566" s="5">
        <v>45.195653061224505</v>
      </c>
      <c r="H1566" s="5">
        <v>46.667812500000004</v>
      </c>
      <c r="I1566" s="5">
        <v>61.396039603960396</v>
      </c>
      <c r="J1566" s="5">
        <v>68.036363636363632</v>
      </c>
      <c r="K1566" s="5">
        <v>62</v>
      </c>
      <c r="L1566" s="5">
        <v>63</v>
      </c>
    </row>
    <row r="1567" spans="1:12" ht="12.75" customHeight="1" x14ac:dyDescent="0.25">
      <c r="A1567" s="2" t="s">
        <v>1572</v>
      </c>
      <c r="B1567" s="4" t="s">
        <v>2174</v>
      </c>
      <c r="C1567" s="4" t="s">
        <v>2182</v>
      </c>
      <c r="D1567" s="2" t="s">
        <v>10</v>
      </c>
      <c r="E1567" s="2" t="s">
        <v>17</v>
      </c>
      <c r="F1567" s="20">
        <v>2021</v>
      </c>
      <c r="G1567" s="5">
        <v>44.16</v>
      </c>
      <c r="H1567" s="5">
        <v>42.945</v>
      </c>
      <c r="I1567" s="5">
        <v>71.960000000000008</v>
      </c>
      <c r="J1567" s="5">
        <v>65.040000000000006</v>
      </c>
      <c r="K1567" s="5">
        <v>69.2</v>
      </c>
      <c r="L1567" s="5">
        <v>68.349999999999994</v>
      </c>
    </row>
    <row r="1568" spans="1:12" ht="12.75" customHeight="1" x14ac:dyDescent="0.25">
      <c r="A1568" s="2" t="s">
        <v>1573</v>
      </c>
      <c r="B1568" s="4" t="s">
        <v>2166</v>
      </c>
      <c r="C1568" s="4" t="s">
        <v>2193</v>
      </c>
      <c r="D1568" s="2" t="s">
        <v>6</v>
      </c>
      <c r="E1568" s="2" t="s">
        <v>7</v>
      </c>
      <c r="F1568" s="20" t="s">
        <v>2206</v>
      </c>
      <c r="G1568" s="5">
        <v>47.981165048543687</v>
      </c>
      <c r="H1568" s="5">
        <v>46.835000000000001</v>
      </c>
      <c r="I1568" s="5" t="s">
        <v>2200</v>
      </c>
      <c r="J1568" s="5" t="s">
        <v>2200</v>
      </c>
      <c r="K1568" s="5" t="s">
        <v>2195</v>
      </c>
      <c r="L1568" s="5">
        <v>52.16</v>
      </c>
    </row>
    <row r="1569" spans="1:12" ht="12.75" customHeight="1" x14ac:dyDescent="0.25">
      <c r="A1569" s="2" t="s">
        <v>1574</v>
      </c>
      <c r="B1569" s="4" t="s">
        <v>2175</v>
      </c>
      <c r="C1569" s="4" t="s">
        <v>2182</v>
      </c>
      <c r="D1569" s="2" t="s">
        <v>10</v>
      </c>
      <c r="E1569" s="2" t="s">
        <v>17</v>
      </c>
      <c r="F1569" s="20">
        <v>2021</v>
      </c>
      <c r="G1569" s="5">
        <v>43.18</v>
      </c>
      <c r="H1569" s="5">
        <v>41.875</v>
      </c>
      <c r="I1569" s="5">
        <v>70.66</v>
      </c>
      <c r="J1569" s="5">
        <v>66.957999999999998</v>
      </c>
      <c r="K1569" s="5">
        <v>51.61</v>
      </c>
      <c r="L1569" s="5">
        <v>65.42</v>
      </c>
    </row>
    <row r="1570" spans="1:12" ht="12.75" customHeight="1" x14ac:dyDescent="0.25">
      <c r="A1570" s="2" t="s">
        <v>1575</v>
      </c>
      <c r="B1570" s="4" t="s">
        <v>2167</v>
      </c>
      <c r="C1570" s="4" t="s">
        <v>2191</v>
      </c>
      <c r="D1570" s="2" t="s">
        <v>6</v>
      </c>
      <c r="E1570" s="2" t="s">
        <v>7</v>
      </c>
      <c r="F1570" s="20">
        <v>2021</v>
      </c>
      <c r="G1570" s="5">
        <v>49.666666666666664</v>
      </c>
      <c r="H1570" s="5">
        <v>42.333333333333336</v>
      </c>
      <c r="I1570" s="5">
        <v>73</v>
      </c>
      <c r="J1570" s="5">
        <v>68</v>
      </c>
      <c r="K1570" s="5">
        <v>68</v>
      </c>
      <c r="L1570" s="5">
        <v>56</v>
      </c>
    </row>
    <row r="1571" spans="1:12" ht="12.75" customHeight="1" x14ac:dyDescent="0.25">
      <c r="A1571" s="2" t="s">
        <v>1576</v>
      </c>
      <c r="B1571" s="4" t="s">
        <v>2174</v>
      </c>
      <c r="C1571" s="4" t="s">
        <v>2182</v>
      </c>
      <c r="D1571" s="2" t="s">
        <v>91</v>
      </c>
      <c r="E1571" s="2" t="s">
        <v>7</v>
      </c>
      <c r="F1571" s="20">
        <v>2021</v>
      </c>
      <c r="G1571" s="5">
        <v>41.605000000000004</v>
      </c>
      <c r="H1571" s="5">
        <v>41.892499999999998</v>
      </c>
      <c r="I1571" s="5">
        <v>69.277500000000003</v>
      </c>
      <c r="J1571" s="5">
        <v>62.666000000000011</v>
      </c>
      <c r="K1571" s="5">
        <v>53.01</v>
      </c>
      <c r="L1571" s="5">
        <v>58.66</v>
      </c>
    </row>
    <row r="1572" spans="1:12" ht="12.75" customHeight="1" x14ac:dyDescent="0.25">
      <c r="A1572" s="2" t="s">
        <v>1577</v>
      </c>
      <c r="B1572" s="4" t="s">
        <v>2175</v>
      </c>
      <c r="C1572" s="4" t="s">
        <v>2182</v>
      </c>
      <c r="D1572" s="2" t="s">
        <v>6</v>
      </c>
      <c r="E1572" s="2" t="s">
        <v>17</v>
      </c>
      <c r="F1572" s="20">
        <v>2021</v>
      </c>
      <c r="G1572" s="5">
        <v>46.84</v>
      </c>
      <c r="H1572" s="5">
        <v>42.386666666666663</v>
      </c>
      <c r="I1572" s="5">
        <v>70.72</v>
      </c>
      <c r="J1572" s="5">
        <v>61.247500000000002</v>
      </c>
      <c r="K1572" s="5">
        <v>42.34</v>
      </c>
      <c r="L1572" s="5">
        <v>62.38</v>
      </c>
    </row>
    <row r="1573" spans="1:12" ht="12.75" customHeight="1" x14ac:dyDescent="0.25">
      <c r="A1573" s="2" t="s">
        <v>1578</v>
      </c>
      <c r="B1573" s="4" t="s">
        <v>2184</v>
      </c>
      <c r="C1573" s="4" t="s">
        <v>2192</v>
      </c>
      <c r="D1573" s="2" t="s">
        <v>10</v>
      </c>
      <c r="E1573" s="2" t="s">
        <v>7</v>
      </c>
      <c r="F1573" s="20">
        <v>2021</v>
      </c>
      <c r="G1573" s="5">
        <v>44.975000000000001</v>
      </c>
      <c r="H1573" s="5">
        <v>44.255000000000003</v>
      </c>
      <c r="I1573" s="5">
        <v>71.561999999999998</v>
      </c>
      <c r="J1573" s="5">
        <v>68.468333333333334</v>
      </c>
      <c r="K1573" s="5">
        <v>50.465000000000003</v>
      </c>
      <c r="L1573" s="5">
        <v>40.965000000000003</v>
      </c>
    </row>
    <row r="1574" spans="1:12" ht="12.75" customHeight="1" x14ac:dyDescent="0.25">
      <c r="A1574" s="2" t="s">
        <v>1579</v>
      </c>
      <c r="B1574" s="4" t="s">
        <v>2173</v>
      </c>
      <c r="C1574" s="4" t="s">
        <v>2194</v>
      </c>
      <c r="D1574" s="2" t="s">
        <v>6</v>
      </c>
      <c r="E1574" s="2" t="s">
        <v>7</v>
      </c>
      <c r="F1574" s="20">
        <v>2021</v>
      </c>
      <c r="G1574" s="5">
        <v>42.44</v>
      </c>
      <c r="H1574" s="5">
        <v>35.900000000000006</v>
      </c>
      <c r="I1574" s="5">
        <v>57</v>
      </c>
      <c r="J1574" s="5">
        <v>59.133333333333333</v>
      </c>
      <c r="K1574" s="5">
        <v>0</v>
      </c>
      <c r="L1574" s="5">
        <v>0</v>
      </c>
    </row>
    <row r="1575" spans="1:12" ht="12.75" customHeight="1" x14ac:dyDescent="0.25">
      <c r="A1575" s="2" t="s">
        <v>1580</v>
      </c>
      <c r="B1575" s="4" t="s">
        <v>2175</v>
      </c>
      <c r="C1575" s="4" t="s">
        <v>2182</v>
      </c>
      <c r="D1575" s="2" t="s">
        <v>10</v>
      </c>
      <c r="E1575" s="2" t="s">
        <v>17</v>
      </c>
      <c r="F1575" s="20">
        <v>2021</v>
      </c>
      <c r="G1575" s="5">
        <v>45.127500000000005</v>
      </c>
      <c r="H1575" s="5">
        <v>41.662499999999994</v>
      </c>
      <c r="I1575" s="5">
        <v>68.683999999999997</v>
      </c>
      <c r="J1575" s="5">
        <v>62.362500000000004</v>
      </c>
      <c r="K1575" s="5">
        <v>70.48</v>
      </c>
      <c r="L1575" s="5">
        <v>67.25</v>
      </c>
    </row>
    <row r="1576" spans="1:12" ht="12.75" customHeight="1" x14ac:dyDescent="0.25">
      <c r="A1576" s="2" t="s">
        <v>1581</v>
      </c>
      <c r="B1576" s="4" t="s">
        <v>2174</v>
      </c>
      <c r="C1576" s="4" t="s">
        <v>2182</v>
      </c>
      <c r="D1576" s="2" t="s">
        <v>91</v>
      </c>
      <c r="E1576" s="2" t="s">
        <v>17</v>
      </c>
      <c r="F1576" s="20">
        <v>2021</v>
      </c>
      <c r="G1576" s="5">
        <v>44.169999999999995</v>
      </c>
      <c r="H1576" s="5">
        <v>45.314285714285724</v>
      </c>
      <c r="I1576" s="5">
        <v>71.444444444444443</v>
      </c>
      <c r="J1576" s="5">
        <v>66.777777777777771</v>
      </c>
      <c r="K1576" s="5">
        <v>53.5</v>
      </c>
      <c r="L1576" s="5">
        <v>61.5</v>
      </c>
    </row>
    <row r="1577" spans="1:12" ht="12.75" customHeight="1" x14ac:dyDescent="0.25">
      <c r="A1577" s="2" t="s">
        <v>1582</v>
      </c>
      <c r="B1577" s="4" t="s">
        <v>2165</v>
      </c>
      <c r="C1577" s="4" t="s">
        <v>2193</v>
      </c>
      <c r="D1577" s="2" t="s">
        <v>6</v>
      </c>
      <c r="E1577" s="2" t="s">
        <v>17</v>
      </c>
      <c r="F1577" s="20" t="s">
        <v>2200</v>
      </c>
      <c r="G1577" s="5" t="s">
        <v>2200</v>
      </c>
      <c r="H1577" s="5" t="s">
        <v>2200</v>
      </c>
      <c r="I1577" s="5" t="s">
        <v>2200</v>
      </c>
      <c r="J1577" s="5" t="s">
        <v>2200</v>
      </c>
      <c r="K1577" s="5" t="s">
        <v>2200</v>
      </c>
      <c r="L1577" s="5" t="s">
        <v>2200</v>
      </c>
    </row>
    <row r="1578" spans="1:12" ht="12.75" customHeight="1" x14ac:dyDescent="0.25">
      <c r="A1578" s="2" t="s">
        <v>1583</v>
      </c>
      <c r="B1578" s="4" t="s">
        <v>2165</v>
      </c>
      <c r="C1578" s="4" t="s">
        <v>2193</v>
      </c>
      <c r="D1578" s="2" t="s">
        <v>6</v>
      </c>
      <c r="E1578" s="2" t="s">
        <v>7</v>
      </c>
      <c r="F1578" s="20" t="s">
        <v>2206</v>
      </c>
      <c r="G1578" s="5">
        <v>40.89411764705882</v>
      </c>
      <c r="H1578" s="5">
        <v>34.014598540145982</v>
      </c>
      <c r="I1578" s="5" t="s">
        <v>2200</v>
      </c>
      <c r="J1578" s="5" t="s">
        <v>2200</v>
      </c>
      <c r="K1578" s="5" t="s">
        <v>2200</v>
      </c>
      <c r="L1578" s="5" t="s">
        <v>2200</v>
      </c>
    </row>
    <row r="1579" spans="1:12" ht="12.75" customHeight="1" x14ac:dyDescent="0.25">
      <c r="A1579" s="2" t="s">
        <v>1584</v>
      </c>
      <c r="B1579" s="4" t="s">
        <v>2174</v>
      </c>
      <c r="C1579" s="4" t="s">
        <v>2182</v>
      </c>
      <c r="D1579" s="2" t="s">
        <v>10</v>
      </c>
      <c r="E1579" s="2" t="s">
        <v>17</v>
      </c>
      <c r="F1579" s="20" t="s">
        <v>2208</v>
      </c>
      <c r="G1579" s="5">
        <v>40.770068143100509</v>
      </c>
      <c r="H1579" s="5">
        <v>44.15529411764706</v>
      </c>
      <c r="I1579" s="5">
        <v>61.786046511627909</v>
      </c>
      <c r="J1579" s="5">
        <v>68.149437229437225</v>
      </c>
      <c r="K1579" s="5">
        <v>70.59</v>
      </c>
      <c r="L1579" s="5">
        <v>58.21</v>
      </c>
    </row>
    <row r="1580" spans="1:12" ht="12.75" customHeight="1" x14ac:dyDescent="0.25">
      <c r="A1580" s="2" t="s">
        <v>1585</v>
      </c>
      <c r="B1580" s="4" t="s">
        <v>2167</v>
      </c>
      <c r="C1580" s="4" t="s">
        <v>2191</v>
      </c>
      <c r="D1580" s="2" t="s">
        <v>10</v>
      </c>
      <c r="E1580" s="2" t="s">
        <v>7</v>
      </c>
      <c r="F1580" s="20">
        <v>2021</v>
      </c>
      <c r="G1580" s="5">
        <v>42.919999999999995</v>
      </c>
      <c r="H1580" s="5">
        <v>43.669999999999995</v>
      </c>
      <c r="I1580" s="5">
        <v>66.818333333333342</v>
      </c>
      <c r="J1580" s="5">
        <v>63.881428571428565</v>
      </c>
      <c r="K1580" s="5">
        <v>40.36</v>
      </c>
      <c r="L1580" s="5">
        <v>45.03</v>
      </c>
    </row>
    <row r="1581" spans="1:12" ht="12.75" customHeight="1" x14ac:dyDescent="0.25">
      <c r="A1581" s="2" t="s">
        <v>1586</v>
      </c>
      <c r="B1581" s="4" t="s">
        <v>2171</v>
      </c>
      <c r="C1581" s="4" t="s">
        <v>2193</v>
      </c>
      <c r="D1581" s="2" t="s">
        <v>10</v>
      </c>
      <c r="E1581" s="2" t="s">
        <v>17</v>
      </c>
      <c r="F1581" s="20" t="s">
        <v>2197</v>
      </c>
      <c r="G1581" s="5">
        <v>42.585721393034824</v>
      </c>
      <c r="H1581" s="5">
        <v>44.636425339366525</v>
      </c>
      <c r="I1581" s="5">
        <v>59.582231404958684</v>
      </c>
      <c r="J1581" s="5">
        <v>67.036799999999999</v>
      </c>
      <c r="K1581" s="5">
        <v>64.849999999999994</v>
      </c>
      <c r="L1581" s="5">
        <v>58.080000000000005</v>
      </c>
    </row>
    <row r="1582" spans="1:12" ht="12.75" customHeight="1" x14ac:dyDescent="0.25">
      <c r="A1582" s="2" t="s">
        <v>1587</v>
      </c>
      <c r="B1582" s="4" t="s">
        <v>2168</v>
      </c>
      <c r="C1582" s="4" t="s">
        <v>2194</v>
      </c>
      <c r="D1582" s="2" t="s">
        <v>10</v>
      </c>
      <c r="E1582" s="2" t="s">
        <v>7</v>
      </c>
      <c r="F1582" s="20">
        <v>2021</v>
      </c>
      <c r="G1582" s="5">
        <v>43.833333333333336</v>
      </c>
      <c r="H1582" s="5">
        <v>47.142857142857146</v>
      </c>
      <c r="I1582" s="5">
        <v>64</v>
      </c>
      <c r="J1582" s="5">
        <v>60.777777777777779</v>
      </c>
      <c r="K1582" s="5">
        <v>49</v>
      </c>
      <c r="L1582" s="5">
        <v>53.5</v>
      </c>
    </row>
    <row r="1583" spans="1:12" ht="12.75" customHeight="1" x14ac:dyDescent="0.25">
      <c r="A1583" s="2" t="s">
        <v>1588</v>
      </c>
      <c r="B1583" s="4" t="s">
        <v>2173</v>
      </c>
      <c r="C1583" s="4" t="s">
        <v>2194</v>
      </c>
      <c r="D1583" s="2" t="s">
        <v>6</v>
      </c>
      <c r="E1583" s="2" t="s">
        <v>17</v>
      </c>
      <c r="F1583" s="20">
        <v>2021</v>
      </c>
      <c r="G1583" s="5">
        <v>46.83</v>
      </c>
      <c r="H1583" s="5">
        <v>39.480000000000004</v>
      </c>
      <c r="I1583" s="5">
        <v>68.282499999999999</v>
      </c>
      <c r="J1583" s="5">
        <v>67.204999999999998</v>
      </c>
      <c r="K1583" s="5">
        <v>62</v>
      </c>
      <c r="L1583" s="5">
        <v>68.400000000000006</v>
      </c>
    </row>
    <row r="1584" spans="1:12" ht="12.75" customHeight="1" x14ac:dyDescent="0.25">
      <c r="A1584" s="2" t="s">
        <v>1589</v>
      </c>
      <c r="B1584" s="4" t="s">
        <v>2175</v>
      </c>
      <c r="C1584" s="4" t="s">
        <v>2182</v>
      </c>
      <c r="D1584" s="2" t="s">
        <v>6</v>
      </c>
      <c r="E1584" s="2" t="s">
        <v>17</v>
      </c>
      <c r="F1584" s="20">
        <v>2021</v>
      </c>
      <c r="G1584" s="5">
        <v>52.9</v>
      </c>
      <c r="H1584" s="5">
        <v>46.915000000000006</v>
      </c>
      <c r="I1584" s="5">
        <v>69.245000000000005</v>
      </c>
      <c r="J1584" s="5">
        <v>66.150000000000006</v>
      </c>
      <c r="K1584" s="5">
        <v>44.69</v>
      </c>
      <c r="L1584" s="5">
        <v>72.974999999999994</v>
      </c>
    </row>
    <row r="1585" spans="1:12" ht="12.75" customHeight="1" x14ac:dyDescent="0.25">
      <c r="A1585" s="2" t="s">
        <v>1590</v>
      </c>
      <c r="B1585" s="4" t="s">
        <v>2174</v>
      </c>
      <c r="C1585" s="4" t="s">
        <v>2182</v>
      </c>
      <c r="D1585" s="2" t="s">
        <v>10</v>
      </c>
      <c r="E1585" s="2" t="s">
        <v>7</v>
      </c>
      <c r="F1585" s="20">
        <v>2021</v>
      </c>
      <c r="G1585" s="5">
        <v>45.716666666666669</v>
      </c>
      <c r="H1585" s="5">
        <v>46.994999999999997</v>
      </c>
      <c r="I1585" s="5">
        <v>70.748571428571424</v>
      </c>
      <c r="J1585" s="5">
        <v>64.668999999999997</v>
      </c>
      <c r="K1585" s="5">
        <v>53.414999999999999</v>
      </c>
      <c r="L1585" s="5">
        <v>65.540000000000006</v>
      </c>
    </row>
    <row r="1586" spans="1:12" ht="12.75" customHeight="1" x14ac:dyDescent="0.25">
      <c r="A1586" s="2" t="s">
        <v>1591</v>
      </c>
      <c r="B1586" s="4" t="s">
        <v>2180</v>
      </c>
      <c r="C1586" s="4" t="s">
        <v>2182</v>
      </c>
      <c r="D1586" s="2" t="s">
        <v>10</v>
      </c>
      <c r="E1586" s="2" t="s">
        <v>7</v>
      </c>
      <c r="F1586" s="20">
        <v>2021</v>
      </c>
      <c r="G1586" s="5">
        <v>43.554000000000002</v>
      </c>
      <c r="H1586" s="5">
        <v>40.729999999999997</v>
      </c>
      <c r="I1586" s="5">
        <v>65.50333333333333</v>
      </c>
      <c r="J1586" s="5">
        <v>62.18249999999999</v>
      </c>
      <c r="K1586" s="5">
        <v>57.55</v>
      </c>
      <c r="L1586" s="5">
        <v>53.35</v>
      </c>
    </row>
    <row r="1587" spans="1:12" ht="12.75" customHeight="1" x14ac:dyDescent="0.25">
      <c r="A1587" s="2" t="s">
        <v>1592</v>
      </c>
      <c r="B1587" s="4" t="s">
        <v>2168</v>
      </c>
      <c r="C1587" s="4" t="s">
        <v>2194</v>
      </c>
      <c r="D1587" s="2" t="s">
        <v>10</v>
      </c>
      <c r="E1587" s="2" t="s">
        <v>7</v>
      </c>
      <c r="F1587" s="20">
        <v>2021</v>
      </c>
      <c r="G1587" s="5">
        <v>46.666666666666664</v>
      </c>
      <c r="H1587" s="5">
        <v>40.666666666666664</v>
      </c>
      <c r="I1587" s="5">
        <v>67.75</v>
      </c>
      <c r="J1587" s="5">
        <v>66</v>
      </c>
      <c r="K1587" s="5">
        <v>61</v>
      </c>
      <c r="L1587" s="5">
        <v>60</v>
      </c>
    </row>
    <row r="1588" spans="1:12" ht="12.75" customHeight="1" x14ac:dyDescent="0.25">
      <c r="A1588" s="2" t="s">
        <v>1593</v>
      </c>
      <c r="B1588" s="4" t="s">
        <v>2183</v>
      </c>
      <c r="C1588" s="4" t="s">
        <v>2193</v>
      </c>
      <c r="D1588" s="2" t="s">
        <v>10</v>
      </c>
      <c r="E1588" s="2" t="s">
        <v>17</v>
      </c>
      <c r="F1588" s="20" t="s">
        <v>2206</v>
      </c>
      <c r="G1588" s="5">
        <v>42.943177570093447</v>
      </c>
      <c r="H1588" s="5">
        <v>44.273645320197041</v>
      </c>
      <c r="I1588" s="5">
        <v>65.114822695035457</v>
      </c>
      <c r="J1588" s="5">
        <v>67.931515151515143</v>
      </c>
      <c r="K1588" s="5">
        <v>61.12</v>
      </c>
      <c r="L1588" s="5">
        <v>61.06</v>
      </c>
    </row>
    <row r="1589" spans="1:12" ht="12.75" customHeight="1" x14ac:dyDescent="0.25">
      <c r="A1589" s="2" t="s">
        <v>1594</v>
      </c>
      <c r="B1589" s="4" t="s">
        <v>2171</v>
      </c>
      <c r="C1589" s="4" t="s">
        <v>2193</v>
      </c>
      <c r="D1589" s="2" t="s">
        <v>10</v>
      </c>
      <c r="E1589" s="2" t="s">
        <v>17</v>
      </c>
      <c r="F1589" s="20">
        <v>2021</v>
      </c>
      <c r="G1589" s="5">
        <v>41.744999999999997</v>
      </c>
      <c r="H1589" s="5">
        <v>43.045000000000002</v>
      </c>
      <c r="I1589" s="5">
        <v>64.876666666666665</v>
      </c>
      <c r="J1589" s="5">
        <v>63.5</v>
      </c>
      <c r="K1589" s="5">
        <v>68.84</v>
      </c>
      <c r="L1589" s="5">
        <v>60.97</v>
      </c>
    </row>
    <row r="1590" spans="1:12" ht="12.75" customHeight="1" x14ac:dyDescent="0.25">
      <c r="A1590" s="2" t="s">
        <v>1595</v>
      </c>
      <c r="B1590" s="4" t="s">
        <v>2180</v>
      </c>
      <c r="C1590" s="4" t="s">
        <v>2182</v>
      </c>
      <c r="D1590" s="2" t="s">
        <v>10</v>
      </c>
      <c r="E1590" s="2" t="s">
        <v>7</v>
      </c>
      <c r="F1590" s="20">
        <v>2021</v>
      </c>
      <c r="G1590" s="5">
        <v>44.666666666666664</v>
      </c>
      <c r="H1590" s="5">
        <v>45</v>
      </c>
      <c r="I1590" s="5">
        <v>71</v>
      </c>
      <c r="J1590" s="5">
        <v>66.2</v>
      </c>
      <c r="K1590" s="5">
        <v>48</v>
      </c>
      <c r="L1590" s="5">
        <v>51</v>
      </c>
    </row>
    <row r="1591" spans="1:12" ht="12.75" customHeight="1" x14ac:dyDescent="0.25">
      <c r="A1591" s="2" t="s">
        <v>1596</v>
      </c>
      <c r="B1591" s="4" t="s">
        <v>2167</v>
      </c>
      <c r="C1591" s="4" t="s">
        <v>2191</v>
      </c>
      <c r="D1591" s="2" t="s">
        <v>6</v>
      </c>
      <c r="E1591" s="2" t="s">
        <v>7</v>
      </c>
      <c r="F1591" s="20" t="s">
        <v>2197</v>
      </c>
      <c r="G1591" s="5">
        <v>42.057205882352946</v>
      </c>
      <c r="H1591" s="5">
        <v>43.391388888888891</v>
      </c>
      <c r="I1591" s="5">
        <v>59.352857142857147</v>
      </c>
      <c r="J1591" s="5">
        <v>68.558333333333337</v>
      </c>
      <c r="K1591" s="5">
        <v>38.33</v>
      </c>
      <c r="L1591" s="5">
        <v>15.470000000000002</v>
      </c>
    </row>
    <row r="1592" spans="1:12" ht="12.75" customHeight="1" x14ac:dyDescent="0.25">
      <c r="A1592" s="2" t="s">
        <v>1597</v>
      </c>
      <c r="B1592" s="4" t="s">
        <v>2168</v>
      </c>
      <c r="C1592" s="4" t="s">
        <v>2194</v>
      </c>
      <c r="D1592" s="2" t="s">
        <v>6</v>
      </c>
      <c r="E1592" s="2" t="s">
        <v>17</v>
      </c>
      <c r="F1592" s="20" t="s">
        <v>2197</v>
      </c>
      <c r="G1592" s="5">
        <v>44.382222222222225</v>
      </c>
      <c r="H1592" s="5">
        <v>46.883211678832119</v>
      </c>
      <c r="I1592" s="5">
        <v>62.47422680412371</v>
      </c>
      <c r="J1592" s="5">
        <v>70.964285714285708</v>
      </c>
      <c r="K1592" s="5">
        <v>56</v>
      </c>
      <c r="L1592" s="5">
        <v>55</v>
      </c>
    </row>
    <row r="1593" spans="1:12" ht="12.75" customHeight="1" x14ac:dyDescent="0.25">
      <c r="A1593" s="2" t="s">
        <v>1598</v>
      </c>
      <c r="B1593" s="4" t="s">
        <v>2173</v>
      </c>
      <c r="C1593" s="4" t="s">
        <v>2194</v>
      </c>
      <c r="D1593" s="2" t="s">
        <v>6</v>
      </c>
      <c r="E1593" s="2" t="s">
        <v>17</v>
      </c>
      <c r="F1593" s="20">
        <v>2021</v>
      </c>
      <c r="G1593" s="5">
        <v>44.155000000000001</v>
      </c>
      <c r="H1593" s="5">
        <v>40.765000000000001</v>
      </c>
      <c r="I1593" s="5">
        <v>63.3125</v>
      </c>
      <c r="J1593" s="5">
        <v>60.36</v>
      </c>
      <c r="K1593" s="5">
        <v>48.2</v>
      </c>
      <c r="L1593" s="5">
        <v>50</v>
      </c>
    </row>
    <row r="1594" spans="1:12" ht="12.75" customHeight="1" x14ac:dyDescent="0.25">
      <c r="A1594" s="2" t="s">
        <v>1599</v>
      </c>
      <c r="B1594" s="4" t="s">
        <v>2173</v>
      </c>
      <c r="C1594" s="4" t="s">
        <v>2194</v>
      </c>
      <c r="D1594" s="2" t="s">
        <v>6</v>
      </c>
      <c r="E1594" s="2" t="s">
        <v>7</v>
      </c>
      <c r="F1594" s="20">
        <v>2021</v>
      </c>
      <c r="G1594" s="5">
        <v>49.04</v>
      </c>
      <c r="H1594" s="5">
        <v>42.410000000000004</v>
      </c>
      <c r="I1594" s="5">
        <v>62.46</v>
      </c>
      <c r="J1594" s="5">
        <v>62.293333333333329</v>
      </c>
      <c r="K1594" s="5">
        <v>60</v>
      </c>
      <c r="L1594" s="5">
        <v>44.75</v>
      </c>
    </row>
    <row r="1595" spans="1:12" ht="12.75" customHeight="1" x14ac:dyDescent="0.25">
      <c r="A1595" s="2" t="s">
        <v>1600</v>
      </c>
      <c r="B1595" s="4" t="s">
        <v>2169</v>
      </c>
      <c r="C1595" s="4" t="s">
        <v>2193</v>
      </c>
      <c r="D1595" s="2" t="s">
        <v>10</v>
      </c>
      <c r="E1595" s="2" t="s">
        <v>17</v>
      </c>
      <c r="F1595" s="20">
        <v>2021</v>
      </c>
      <c r="G1595" s="5">
        <v>46.29</v>
      </c>
      <c r="H1595" s="5">
        <v>45.82</v>
      </c>
      <c r="I1595" s="5">
        <v>69.489999999999995</v>
      </c>
      <c r="J1595" s="5">
        <v>64.91</v>
      </c>
      <c r="K1595" s="5">
        <v>66.88</v>
      </c>
      <c r="L1595" s="5">
        <v>55.63</v>
      </c>
    </row>
    <row r="1596" spans="1:12" ht="12.75" customHeight="1" x14ac:dyDescent="0.25">
      <c r="A1596" s="2" t="s">
        <v>1601</v>
      </c>
      <c r="B1596" s="4" t="s">
        <v>2162</v>
      </c>
      <c r="C1596" s="4" t="s">
        <v>2191</v>
      </c>
      <c r="D1596" s="2" t="s">
        <v>10</v>
      </c>
      <c r="E1596" s="2" t="s">
        <v>17</v>
      </c>
      <c r="F1596" s="20">
        <v>2021</v>
      </c>
      <c r="G1596" s="5">
        <v>46.685000000000002</v>
      </c>
      <c r="H1596" s="5">
        <v>43.49</v>
      </c>
      <c r="I1596" s="5">
        <v>72.58</v>
      </c>
      <c r="J1596" s="5">
        <v>69.217500000000001</v>
      </c>
      <c r="K1596" s="5">
        <v>64.150000000000006</v>
      </c>
      <c r="L1596" s="5">
        <v>67.59</v>
      </c>
    </row>
    <row r="1597" spans="1:12" ht="12.75" customHeight="1" x14ac:dyDescent="0.25">
      <c r="A1597" s="2" t="s">
        <v>1602</v>
      </c>
      <c r="B1597" s="4" t="s">
        <v>2180</v>
      </c>
      <c r="C1597" s="4" t="s">
        <v>2182</v>
      </c>
      <c r="D1597" s="2" t="s">
        <v>10</v>
      </c>
      <c r="E1597" s="2" t="s">
        <v>7</v>
      </c>
      <c r="F1597" s="20">
        <v>2021</v>
      </c>
      <c r="G1597" s="5">
        <v>47</v>
      </c>
      <c r="H1597" s="5">
        <v>48.5</v>
      </c>
      <c r="I1597" s="5">
        <v>0</v>
      </c>
      <c r="J1597" s="5">
        <v>0</v>
      </c>
      <c r="K1597" s="5">
        <v>0</v>
      </c>
      <c r="L1597" s="5">
        <v>0</v>
      </c>
    </row>
    <row r="1598" spans="1:12" ht="12.75" customHeight="1" x14ac:dyDescent="0.25">
      <c r="A1598" s="2" t="s">
        <v>1603</v>
      </c>
      <c r="B1598" s="4" t="s">
        <v>2168</v>
      </c>
      <c r="C1598" s="4" t="s">
        <v>2194</v>
      </c>
      <c r="D1598" s="2" t="s">
        <v>10</v>
      </c>
      <c r="E1598" s="2" t="s">
        <v>7</v>
      </c>
      <c r="F1598" s="20">
        <v>2021</v>
      </c>
      <c r="G1598" s="5">
        <v>35.71</v>
      </c>
      <c r="H1598" s="5">
        <v>38.213333333333331</v>
      </c>
      <c r="I1598" s="5">
        <v>69.025000000000006</v>
      </c>
      <c r="J1598" s="5">
        <v>60.127499999999998</v>
      </c>
      <c r="K1598" s="5">
        <v>55.2</v>
      </c>
      <c r="L1598" s="5">
        <v>49.77</v>
      </c>
    </row>
    <row r="1599" spans="1:12" ht="12.75" customHeight="1" x14ac:dyDescent="0.25">
      <c r="A1599" s="2" t="s">
        <v>1604</v>
      </c>
      <c r="B1599" s="4" t="s">
        <v>2166</v>
      </c>
      <c r="C1599" s="4" t="s">
        <v>2193</v>
      </c>
      <c r="D1599" s="2" t="s">
        <v>10</v>
      </c>
      <c r="E1599" s="2" t="s">
        <v>7</v>
      </c>
      <c r="F1599" s="20" t="s">
        <v>2200</v>
      </c>
      <c r="G1599" s="5" t="s">
        <v>2200</v>
      </c>
      <c r="H1599" s="5" t="s">
        <v>2200</v>
      </c>
      <c r="I1599" s="5" t="s">
        <v>2200</v>
      </c>
      <c r="J1599" s="5" t="s">
        <v>2200</v>
      </c>
      <c r="K1599" s="5" t="s">
        <v>2200</v>
      </c>
      <c r="L1599" s="5" t="s">
        <v>2200</v>
      </c>
    </row>
    <row r="1600" spans="1:12" ht="12.75" customHeight="1" x14ac:dyDescent="0.25">
      <c r="A1600" s="2" t="s">
        <v>1605</v>
      </c>
      <c r="B1600" s="4" t="s">
        <v>2169</v>
      </c>
      <c r="C1600" s="4" t="s">
        <v>2193</v>
      </c>
      <c r="D1600" s="2" t="s">
        <v>6</v>
      </c>
      <c r="E1600" s="2" t="s">
        <v>7</v>
      </c>
      <c r="F1600" s="20" t="s">
        <v>2197</v>
      </c>
      <c r="G1600" s="5">
        <v>43.140348837209302</v>
      </c>
      <c r="H1600" s="5">
        <v>40.157142857142858</v>
      </c>
      <c r="I1600" s="5">
        <v>64.259310344827583</v>
      </c>
      <c r="J1600" s="5">
        <v>67.899000000000001</v>
      </c>
      <c r="K1600" s="5">
        <v>51.330000000000005</v>
      </c>
      <c r="L1600" s="5">
        <v>65.400000000000006</v>
      </c>
    </row>
    <row r="1601" spans="1:12" ht="12.75" customHeight="1" x14ac:dyDescent="0.25">
      <c r="A1601" s="2" t="s">
        <v>1606</v>
      </c>
      <c r="B1601" s="4" t="s">
        <v>2181</v>
      </c>
      <c r="C1601" s="4" t="s">
        <v>2193</v>
      </c>
      <c r="D1601" s="2" t="s">
        <v>6</v>
      </c>
      <c r="E1601" s="2" t="s">
        <v>7</v>
      </c>
      <c r="F1601" s="20" t="s">
        <v>2205</v>
      </c>
      <c r="G1601" s="5">
        <v>43.592746478873238</v>
      </c>
      <c r="H1601" s="5">
        <v>43.844090909090909</v>
      </c>
      <c r="I1601" s="5">
        <v>64.44850000000001</v>
      </c>
      <c r="J1601" s="5">
        <v>66.75</v>
      </c>
      <c r="K1601" s="5">
        <v>55.625</v>
      </c>
      <c r="L1601" s="5">
        <v>51</v>
      </c>
    </row>
    <row r="1602" spans="1:12" ht="12.75" customHeight="1" x14ac:dyDescent="0.25">
      <c r="A1602" s="2" t="s">
        <v>1607</v>
      </c>
      <c r="B1602" s="4" t="s">
        <v>2166</v>
      </c>
      <c r="C1602" s="4" t="s">
        <v>2193</v>
      </c>
      <c r="D1602" s="2" t="s">
        <v>68</v>
      </c>
      <c r="E1602" s="2" t="s">
        <v>68</v>
      </c>
      <c r="F1602" s="20" t="s">
        <v>2200</v>
      </c>
      <c r="G1602" s="5" t="s">
        <v>2200</v>
      </c>
      <c r="H1602" s="5" t="s">
        <v>2200</v>
      </c>
      <c r="I1602" s="5" t="s">
        <v>2200</v>
      </c>
      <c r="J1602" s="5" t="s">
        <v>2200</v>
      </c>
      <c r="K1602" s="5" t="s">
        <v>2200</v>
      </c>
      <c r="L1602" s="5" t="s">
        <v>2200</v>
      </c>
    </row>
    <row r="1603" spans="1:12" ht="12.75" customHeight="1" x14ac:dyDescent="0.25">
      <c r="A1603" s="2" t="s">
        <v>1608</v>
      </c>
      <c r="B1603" s="4" t="s">
        <v>2166</v>
      </c>
      <c r="C1603" s="4" t="s">
        <v>2193</v>
      </c>
      <c r="D1603" s="2" t="s">
        <v>10</v>
      </c>
      <c r="E1603" s="2" t="s">
        <v>17</v>
      </c>
      <c r="F1603" s="20" t="s">
        <v>2208</v>
      </c>
      <c r="G1603" s="5">
        <v>39.36449895615867</v>
      </c>
      <c r="H1603" s="5">
        <v>38.87705882352941</v>
      </c>
      <c r="I1603" s="5">
        <v>64.22</v>
      </c>
      <c r="J1603" s="5">
        <v>70.64</v>
      </c>
      <c r="K1603" s="5">
        <v>67.33</v>
      </c>
      <c r="L1603" s="5">
        <v>72.22</v>
      </c>
    </row>
    <row r="1604" spans="1:12" ht="12.75" customHeight="1" x14ac:dyDescent="0.25">
      <c r="A1604" s="2" t="s">
        <v>1609</v>
      </c>
      <c r="B1604" s="4" t="s">
        <v>2174</v>
      </c>
      <c r="C1604" s="4" t="s">
        <v>2182</v>
      </c>
      <c r="D1604" s="2" t="s">
        <v>6</v>
      </c>
      <c r="E1604" s="2" t="s">
        <v>17</v>
      </c>
      <c r="F1604" s="20">
        <v>2021</v>
      </c>
      <c r="G1604" s="5">
        <v>49.383333333333333</v>
      </c>
      <c r="H1604" s="5">
        <v>41.35</v>
      </c>
      <c r="I1604" s="5">
        <v>74.93249999999999</v>
      </c>
      <c r="J1604" s="5">
        <v>62.359999999999992</v>
      </c>
      <c r="K1604" s="5">
        <v>67.88</v>
      </c>
      <c r="L1604" s="5">
        <v>9.43</v>
      </c>
    </row>
    <row r="1605" spans="1:12" ht="12.75" customHeight="1" x14ac:dyDescent="0.25">
      <c r="A1605" s="2" t="s">
        <v>1610</v>
      </c>
      <c r="B1605" s="4" t="s">
        <v>2168</v>
      </c>
      <c r="C1605" s="4" t="s">
        <v>2194</v>
      </c>
      <c r="D1605" s="2" t="s">
        <v>6</v>
      </c>
      <c r="E1605" s="2" t="s">
        <v>7</v>
      </c>
      <c r="F1605" s="20">
        <v>2021</v>
      </c>
      <c r="G1605" s="5">
        <v>47.234999999999999</v>
      </c>
      <c r="H1605" s="5">
        <v>42.273333333333333</v>
      </c>
      <c r="I1605" s="5">
        <v>73.875</v>
      </c>
      <c r="J1605" s="5">
        <v>64.542000000000002</v>
      </c>
      <c r="K1605" s="5">
        <v>32.67</v>
      </c>
      <c r="L1605" s="5">
        <v>59.25</v>
      </c>
    </row>
    <row r="1606" spans="1:12" ht="12.75" customHeight="1" x14ac:dyDescent="0.25">
      <c r="A1606" s="2" t="s">
        <v>1611</v>
      </c>
      <c r="B1606" s="4" t="s">
        <v>2176</v>
      </c>
      <c r="C1606" s="4" t="s">
        <v>2194</v>
      </c>
      <c r="D1606" s="2" t="s">
        <v>6</v>
      </c>
      <c r="E1606" s="2" t="s">
        <v>17</v>
      </c>
      <c r="F1606" s="20">
        <v>2021</v>
      </c>
      <c r="G1606" s="5">
        <v>43.69</v>
      </c>
      <c r="H1606" s="5">
        <v>35.666666666666664</v>
      </c>
      <c r="I1606" s="5">
        <v>73.63</v>
      </c>
      <c r="J1606" s="5">
        <v>68.375</v>
      </c>
      <c r="K1606" s="5">
        <v>46</v>
      </c>
      <c r="L1606" s="5">
        <v>64.86</v>
      </c>
    </row>
    <row r="1607" spans="1:12" ht="12.75" customHeight="1" x14ac:dyDescent="0.25">
      <c r="A1607" s="2" t="s">
        <v>1612</v>
      </c>
      <c r="B1607" s="4" t="s">
        <v>2169</v>
      </c>
      <c r="C1607" s="4" t="s">
        <v>2193</v>
      </c>
      <c r="D1607" s="2" t="s">
        <v>91</v>
      </c>
      <c r="E1607" s="2" t="s">
        <v>17</v>
      </c>
      <c r="F1607" s="20">
        <v>2021</v>
      </c>
      <c r="G1607" s="5">
        <v>49.339999999999996</v>
      </c>
      <c r="H1607" s="5">
        <v>46.973333333333329</v>
      </c>
      <c r="I1607" s="5">
        <v>73.686666666666667</v>
      </c>
      <c r="J1607" s="5">
        <v>69.233000000000004</v>
      </c>
      <c r="K1607" s="5">
        <v>50.44</v>
      </c>
      <c r="L1607" s="5">
        <v>67.394999999999996</v>
      </c>
    </row>
    <row r="1608" spans="1:12" ht="12.75" customHeight="1" x14ac:dyDescent="0.25">
      <c r="A1608" s="2" t="s">
        <v>1613</v>
      </c>
      <c r="B1608" s="4" t="s">
        <v>2166</v>
      </c>
      <c r="C1608" s="4" t="s">
        <v>2193</v>
      </c>
      <c r="D1608" s="2" t="s">
        <v>10</v>
      </c>
      <c r="E1608" s="2" t="s">
        <v>17</v>
      </c>
      <c r="F1608" s="20" t="s">
        <v>2197</v>
      </c>
      <c r="G1608" s="5">
        <v>48.713242630385487</v>
      </c>
      <c r="H1608" s="5">
        <v>48.188697674418613</v>
      </c>
      <c r="I1608" s="5">
        <v>63.861641791044789</v>
      </c>
      <c r="J1608" s="5">
        <v>70.610869565217385</v>
      </c>
      <c r="K1608" s="5">
        <v>63.51</v>
      </c>
      <c r="L1608" s="5">
        <v>59.59</v>
      </c>
    </row>
    <row r="1609" spans="1:12" ht="12.75" customHeight="1" x14ac:dyDescent="0.25">
      <c r="A1609" s="2" t="s">
        <v>1614</v>
      </c>
      <c r="B1609" s="4" t="s">
        <v>2163</v>
      </c>
      <c r="C1609" s="4" t="s">
        <v>2192</v>
      </c>
      <c r="D1609" s="2" t="s">
        <v>10</v>
      </c>
      <c r="E1609" s="2" t="s">
        <v>7</v>
      </c>
      <c r="F1609" s="20" t="s">
        <v>2197</v>
      </c>
      <c r="G1609" s="5">
        <v>45.879161147902863</v>
      </c>
      <c r="H1609" s="5">
        <v>47.442731707317073</v>
      </c>
      <c r="I1609" s="5">
        <v>59.269431818181829</v>
      </c>
      <c r="J1609" s="5">
        <v>62.368367346938768</v>
      </c>
      <c r="K1609" s="5">
        <v>40.31</v>
      </c>
      <c r="L1609" s="5">
        <v>51.64</v>
      </c>
    </row>
    <row r="1610" spans="1:12" ht="12.75" customHeight="1" x14ac:dyDescent="0.25">
      <c r="A1610" s="2" t="s">
        <v>1615</v>
      </c>
      <c r="B1610" s="4" t="s">
        <v>2170</v>
      </c>
      <c r="C1610" s="4" t="s">
        <v>2193</v>
      </c>
      <c r="D1610" s="2" t="s">
        <v>6</v>
      </c>
      <c r="E1610" s="2" t="s">
        <v>7</v>
      </c>
      <c r="F1610" s="20" t="s">
        <v>2197</v>
      </c>
      <c r="G1610" s="5">
        <v>46.497368421052634</v>
      </c>
      <c r="H1610" s="5">
        <v>44.249504950495044</v>
      </c>
      <c r="I1610" s="5">
        <v>56.19047619047619</v>
      </c>
      <c r="J1610" s="5" t="s">
        <v>2195</v>
      </c>
      <c r="K1610" s="5" t="s">
        <v>2200</v>
      </c>
      <c r="L1610" s="5" t="s">
        <v>2200</v>
      </c>
    </row>
    <row r="1611" spans="1:12" ht="12.75" customHeight="1" x14ac:dyDescent="0.25">
      <c r="A1611" s="2" t="s">
        <v>1616</v>
      </c>
      <c r="B1611" s="4" t="s">
        <v>2173</v>
      </c>
      <c r="C1611" s="4" t="s">
        <v>2194</v>
      </c>
      <c r="D1611" s="2" t="s">
        <v>6</v>
      </c>
      <c r="E1611" s="2" t="s">
        <v>7</v>
      </c>
      <c r="F1611" s="20">
        <v>2021</v>
      </c>
      <c r="G1611" s="5">
        <v>44</v>
      </c>
      <c r="H1611" s="5">
        <v>42.636666666666663</v>
      </c>
      <c r="I1611" s="5">
        <v>72.256666666666661</v>
      </c>
      <c r="J1611" s="5">
        <v>64.786666666666676</v>
      </c>
      <c r="K1611" s="5">
        <v>47.11</v>
      </c>
      <c r="L1611" s="5">
        <v>48.33</v>
      </c>
    </row>
    <row r="1612" spans="1:12" ht="12.75" customHeight="1" x14ac:dyDescent="0.25">
      <c r="A1612" s="2" t="s">
        <v>1617</v>
      </c>
      <c r="B1612" s="4" t="s">
        <v>2170</v>
      </c>
      <c r="C1612" s="4" t="s">
        <v>2193</v>
      </c>
      <c r="D1612" s="2" t="s">
        <v>6</v>
      </c>
      <c r="E1612" s="2" t="s">
        <v>7</v>
      </c>
      <c r="F1612" s="20" t="s">
        <v>2197</v>
      </c>
      <c r="G1612" s="5">
        <v>45.33517786561265</v>
      </c>
      <c r="H1612" s="5">
        <v>46.675396825396824</v>
      </c>
      <c r="I1612" s="5">
        <v>62.247222222222234</v>
      </c>
      <c r="J1612" s="5">
        <v>67.680000000000007</v>
      </c>
      <c r="K1612" s="5">
        <v>53.7</v>
      </c>
      <c r="L1612" s="5">
        <v>62.81818181818182</v>
      </c>
    </row>
    <row r="1613" spans="1:12" ht="12.75" customHeight="1" x14ac:dyDescent="0.25">
      <c r="A1613" s="2" t="s">
        <v>1618</v>
      </c>
      <c r="B1613" s="4" t="s">
        <v>2174</v>
      </c>
      <c r="C1613" s="4" t="s">
        <v>2182</v>
      </c>
      <c r="D1613" s="2" t="s">
        <v>10</v>
      </c>
      <c r="E1613" s="2" t="s">
        <v>7</v>
      </c>
      <c r="F1613" s="20">
        <v>2021</v>
      </c>
      <c r="G1613" s="5">
        <v>40.577500000000001</v>
      </c>
      <c r="H1613" s="5">
        <v>43.452500000000001</v>
      </c>
      <c r="I1613" s="5">
        <v>70.678000000000011</v>
      </c>
      <c r="J1613" s="5">
        <v>62.636666666666663</v>
      </c>
      <c r="K1613" s="5">
        <v>49.47</v>
      </c>
      <c r="L1613" s="5">
        <v>58.96</v>
      </c>
    </row>
    <row r="1614" spans="1:12" ht="12.75" customHeight="1" x14ac:dyDescent="0.25">
      <c r="A1614" s="2" t="s">
        <v>1619</v>
      </c>
      <c r="B1614" s="4" t="s">
        <v>2171</v>
      </c>
      <c r="C1614" s="4" t="s">
        <v>2193</v>
      </c>
      <c r="D1614" s="2" t="s">
        <v>10</v>
      </c>
      <c r="E1614" s="2" t="s">
        <v>7</v>
      </c>
      <c r="F1614" s="20" t="s">
        <v>2208</v>
      </c>
      <c r="G1614" s="5">
        <v>43.426976744186042</v>
      </c>
      <c r="H1614" s="5">
        <v>42.754246575342457</v>
      </c>
      <c r="I1614" s="5">
        <v>64.764609375000006</v>
      </c>
      <c r="J1614" s="5">
        <v>72.697000000000003</v>
      </c>
      <c r="K1614" s="5">
        <v>63.2</v>
      </c>
      <c r="L1614" s="5">
        <v>64.36</v>
      </c>
    </row>
    <row r="1615" spans="1:12" ht="12.75" customHeight="1" x14ac:dyDescent="0.25">
      <c r="A1615" s="2" t="s">
        <v>1620</v>
      </c>
      <c r="B1615" s="4" t="s">
        <v>2168</v>
      </c>
      <c r="C1615" s="4" t="s">
        <v>2194</v>
      </c>
      <c r="D1615" s="2" t="s">
        <v>6</v>
      </c>
      <c r="E1615" s="2" t="s">
        <v>17</v>
      </c>
      <c r="F1615" s="20">
        <v>2021</v>
      </c>
      <c r="G1615" s="5">
        <v>41.54</v>
      </c>
      <c r="H1615" s="5">
        <v>43.74</v>
      </c>
      <c r="I1615" s="5">
        <v>62.641999999999996</v>
      </c>
      <c r="J1615" s="5">
        <v>66.473333333333329</v>
      </c>
      <c r="K1615" s="5">
        <v>69</v>
      </c>
      <c r="L1615" s="5">
        <v>53.25</v>
      </c>
    </row>
    <row r="1616" spans="1:12" ht="12.75" customHeight="1" x14ac:dyDescent="0.25">
      <c r="A1616" s="2" t="s">
        <v>1621</v>
      </c>
      <c r="B1616" s="4" t="s">
        <v>2180</v>
      </c>
      <c r="C1616" s="4" t="s">
        <v>2182</v>
      </c>
      <c r="D1616" s="2" t="s">
        <v>91</v>
      </c>
      <c r="E1616" s="2" t="s">
        <v>7</v>
      </c>
      <c r="F1616" s="20">
        <v>2021</v>
      </c>
      <c r="G1616" s="5">
        <v>44.045000000000002</v>
      </c>
      <c r="H1616" s="5">
        <v>43.25</v>
      </c>
      <c r="I1616" s="5">
        <v>69.265000000000001</v>
      </c>
      <c r="J1616" s="5">
        <v>66.542500000000004</v>
      </c>
      <c r="K1616" s="5">
        <v>47.21</v>
      </c>
      <c r="L1616" s="5">
        <v>51.52</v>
      </c>
    </row>
    <row r="1617" spans="1:12" ht="12.75" customHeight="1" x14ac:dyDescent="0.25">
      <c r="A1617" s="2" t="s">
        <v>1622</v>
      </c>
      <c r="B1617" s="4" t="s">
        <v>2175</v>
      </c>
      <c r="C1617" s="4" t="s">
        <v>2182</v>
      </c>
      <c r="D1617" s="2" t="s">
        <v>6</v>
      </c>
      <c r="E1617" s="2" t="s">
        <v>7</v>
      </c>
      <c r="F1617" s="20" t="s">
        <v>2197</v>
      </c>
      <c r="G1617" s="5">
        <v>41.900558659217879</v>
      </c>
      <c r="H1617" s="5">
        <v>44.387412587412591</v>
      </c>
      <c r="I1617" s="5">
        <v>64.31</v>
      </c>
      <c r="J1617" s="5">
        <v>62.25</v>
      </c>
      <c r="K1617" s="5">
        <v>68.75</v>
      </c>
      <c r="L1617" s="5" t="s">
        <v>2195</v>
      </c>
    </row>
    <row r="1618" spans="1:12" ht="12.75" customHeight="1" x14ac:dyDescent="0.25">
      <c r="A1618" s="2" t="s">
        <v>1623</v>
      </c>
      <c r="B1618" s="4" t="s">
        <v>2168</v>
      </c>
      <c r="C1618" s="4" t="s">
        <v>2194</v>
      </c>
      <c r="D1618" s="2" t="s">
        <v>10</v>
      </c>
      <c r="E1618" s="2" t="s">
        <v>7</v>
      </c>
      <c r="F1618" s="20" t="s">
        <v>2197</v>
      </c>
      <c r="G1618" s="5">
        <v>40.926666666666669</v>
      </c>
      <c r="H1618" s="5">
        <v>44.758974358974356</v>
      </c>
      <c r="I1618" s="5">
        <v>62.036496350364963</v>
      </c>
      <c r="J1618" s="5">
        <v>70.25</v>
      </c>
      <c r="K1618" s="5">
        <v>59</v>
      </c>
      <c r="L1618" s="5">
        <v>60</v>
      </c>
    </row>
    <row r="1619" spans="1:12" ht="12.75" customHeight="1" x14ac:dyDescent="0.25">
      <c r="A1619" s="2" t="s">
        <v>1624</v>
      </c>
      <c r="B1619" s="4" t="s">
        <v>2167</v>
      </c>
      <c r="C1619" s="4" t="s">
        <v>2191</v>
      </c>
      <c r="D1619" s="2" t="s">
        <v>6</v>
      </c>
      <c r="E1619" s="2" t="s">
        <v>7</v>
      </c>
      <c r="F1619" s="20">
        <v>2021</v>
      </c>
      <c r="G1619" s="5">
        <v>46.816666666666663</v>
      </c>
      <c r="H1619" s="5">
        <v>44.445</v>
      </c>
      <c r="I1619" s="5">
        <v>67.740000000000009</v>
      </c>
      <c r="J1619" s="5">
        <v>63.72</v>
      </c>
      <c r="K1619" s="5">
        <v>40.21</v>
      </c>
      <c r="L1619" s="5">
        <v>38.92</v>
      </c>
    </row>
    <row r="1620" spans="1:12" ht="12.75" customHeight="1" x14ac:dyDescent="0.25">
      <c r="A1620" s="2" t="s">
        <v>1625</v>
      </c>
      <c r="B1620" s="4" t="s">
        <v>2168</v>
      </c>
      <c r="C1620" s="4" t="s">
        <v>2194</v>
      </c>
      <c r="D1620" s="2" t="s">
        <v>6</v>
      </c>
      <c r="E1620" s="2" t="s">
        <v>7</v>
      </c>
      <c r="F1620" s="20">
        <v>2021</v>
      </c>
      <c r="G1620" s="5">
        <v>45.666666666666664</v>
      </c>
      <c r="H1620" s="5">
        <v>44.666666666666664</v>
      </c>
      <c r="I1620" s="5">
        <v>64</v>
      </c>
      <c r="J1620" s="5">
        <v>61</v>
      </c>
      <c r="K1620" s="5">
        <v>56</v>
      </c>
      <c r="L1620" s="5">
        <v>45</v>
      </c>
    </row>
    <row r="1621" spans="1:12" ht="12.75" customHeight="1" x14ac:dyDescent="0.25">
      <c r="A1621" s="2" t="s">
        <v>1626</v>
      </c>
      <c r="B1621" s="4" t="s">
        <v>2173</v>
      </c>
      <c r="C1621" s="4" t="s">
        <v>2194</v>
      </c>
      <c r="D1621" s="2" t="s">
        <v>6</v>
      </c>
      <c r="E1621" s="2" t="s">
        <v>7</v>
      </c>
      <c r="F1621" s="20">
        <v>2021</v>
      </c>
      <c r="G1621" s="5">
        <v>43.00333333333333</v>
      </c>
      <c r="H1621" s="5">
        <v>42.323333333333331</v>
      </c>
      <c r="I1621" s="5">
        <v>59.364999999999995</v>
      </c>
      <c r="J1621" s="5">
        <v>61.533333333333331</v>
      </c>
      <c r="K1621" s="5">
        <v>0</v>
      </c>
      <c r="L1621" s="5">
        <v>0</v>
      </c>
    </row>
    <row r="1622" spans="1:12" ht="12.75" customHeight="1" x14ac:dyDescent="0.25">
      <c r="A1622" s="2" t="s">
        <v>1627</v>
      </c>
      <c r="B1622" s="4" t="s">
        <v>2171</v>
      </c>
      <c r="C1622" s="4" t="s">
        <v>2193</v>
      </c>
      <c r="D1622" s="2" t="s">
        <v>6</v>
      </c>
      <c r="E1622" s="2" t="s">
        <v>7</v>
      </c>
      <c r="F1622" s="20" t="s">
        <v>2197</v>
      </c>
      <c r="G1622" s="5">
        <v>42</v>
      </c>
      <c r="H1622" s="5">
        <v>42</v>
      </c>
      <c r="I1622" s="5">
        <v>71</v>
      </c>
      <c r="J1622" s="5">
        <v>64</v>
      </c>
      <c r="K1622" s="5" t="s">
        <v>2195</v>
      </c>
      <c r="L1622" s="5">
        <v>51</v>
      </c>
    </row>
    <row r="1623" spans="1:12" ht="12.75" customHeight="1" x14ac:dyDescent="0.25">
      <c r="A1623" s="2" t="s">
        <v>1628</v>
      </c>
      <c r="B1623" s="4" t="s">
        <v>2175</v>
      </c>
      <c r="C1623" s="4" t="s">
        <v>2182</v>
      </c>
      <c r="D1623" s="2" t="s">
        <v>6</v>
      </c>
      <c r="E1623" s="2" t="s">
        <v>7</v>
      </c>
      <c r="F1623" s="20">
        <v>2021</v>
      </c>
      <c r="G1623" s="5">
        <v>39.339999999999996</v>
      </c>
      <c r="H1623" s="5">
        <v>39.126666666666665</v>
      </c>
      <c r="I1623" s="5">
        <v>69.887500000000003</v>
      </c>
      <c r="J1623" s="5">
        <v>63.580000000000005</v>
      </c>
      <c r="K1623" s="5">
        <v>10.74</v>
      </c>
      <c r="L1623" s="5">
        <v>45.84</v>
      </c>
    </row>
    <row r="1624" spans="1:12" ht="12.75" customHeight="1" x14ac:dyDescent="0.25">
      <c r="A1624" s="2" t="s">
        <v>1629</v>
      </c>
      <c r="B1624" s="4" t="s">
        <v>2169</v>
      </c>
      <c r="C1624" s="4" t="s">
        <v>2193</v>
      </c>
      <c r="D1624" s="2" t="s">
        <v>10</v>
      </c>
      <c r="E1624" s="2" t="s">
        <v>17</v>
      </c>
      <c r="F1624" s="20">
        <v>2021</v>
      </c>
      <c r="G1624" s="5">
        <v>46.283333333333331</v>
      </c>
      <c r="H1624" s="5">
        <v>51.670000000000009</v>
      </c>
      <c r="I1624" s="5">
        <v>74.222499999999997</v>
      </c>
      <c r="J1624" s="5">
        <v>68.80285714285715</v>
      </c>
      <c r="K1624" s="5">
        <v>68.17</v>
      </c>
      <c r="L1624" s="5">
        <v>66.599999999999994</v>
      </c>
    </row>
    <row r="1625" spans="1:12" ht="12.75" customHeight="1" x14ac:dyDescent="0.25">
      <c r="A1625" s="2" t="s">
        <v>1630</v>
      </c>
      <c r="B1625" s="4" t="s">
        <v>2178</v>
      </c>
      <c r="C1625" s="4" t="s">
        <v>2193</v>
      </c>
      <c r="D1625" s="2" t="s">
        <v>6</v>
      </c>
      <c r="E1625" s="2" t="s">
        <v>7</v>
      </c>
      <c r="F1625" s="20" t="s">
        <v>2197</v>
      </c>
      <c r="G1625" s="5">
        <v>44.36</v>
      </c>
      <c r="H1625" s="5">
        <v>46.300000000000004</v>
      </c>
      <c r="I1625" s="5">
        <v>58.75058823529411</v>
      </c>
      <c r="J1625" s="5">
        <v>67.541818181818186</v>
      </c>
      <c r="K1625" s="5">
        <v>45</v>
      </c>
      <c r="L1625" s="5">
        <v>57.333333333333336</v>
      </c>
    </row>
    <row r="1626" spans="1:12" ht="12.75" customHeight="1" x14ac:dyDescent="0.25">
      <c r="A1626" s="2" t="s">
        <v>1631</v>
      </c>
      <c r="B1626" s="4" t="s">
        <v>2169</v>
      </c>
      <c r="C1626" s="4" t="s">
        <v>2193</v>
      </c>
      <c r="D1626" s="2" t="s">
        <v>10</v>
      </c>
      <c r="E1626" s="2" t="s">
        <v>17</v>
      </c>
      <c r="F1626" s="20">
        <v>2021</v>
      </c>
      <c r="G1626" s="5">
        <v>44.989999999999995</v>
      </c>
      <c r="H1626" s="5">
        <v>44.064999999999998</v>
      </c>
      <c r="I1626" s="5">
        <v>71.587999999999994</v>
      </c>
      <c r="J1626" s="5">
        <v>69.986000000000004</v>
      </c>
      <c r="K1626" s="5">
        <v>50.81</v>
      </c>
      <c r="L1626" s="5">
        <v>59.58</v>
      </c>
    </row>
    <row r="1627" spans="1:12" ht="12.75" customHeight="1" x14ac:dyDescent="0.25">
      <c r="A1627" s="2" t="s">
        <v>1632</v>
      </c>
      <c r="B1627" s="4" t="s">
        <v>2167</v>
      </c>
      <c r="C1627" s="4" t="s">
        <v>2191</v>
      </c>
      <c r="D1627" s="2" t="s">
        <v>6</v>
      </c>
      <c r="E1627" s="2" t="s">
        <v>7</v>
      </c>
      <c r="F1627" s="20" t="s">
        <v>2197</v>
      </c>
      <c r="G1627" s="5">
        <v>41.831466666666671</v>
      </c>
      <c r="H1627" s="5">
        <v>45.773666666666671</v>
      </c>
      <c r="I1627" s="5">
        <v>58.38115384615385</v>
      </c>
      <c r="J1627" s="5">
        <v>71</v>
      </c>
      <c r="K1627" s="5">
        <v>50</v>
      </c>
      <c r="L1627" s="5">
        <v>42.33</v>
      </c>
    </row>
    <row r="1628" spans="1:12" ht="12.75" customHeight="1" x14ac:dyDescent="0.25">
      <c r="A1628" s="2" t="s">
        <v>1633</v>
      </c>
      <c r="B1628" s="4" t="s">
        <v>2181</v>
      </c>
      <c r="C1628" s="4" t="s">
        <v>2193</v>
      </c>
      <c r="D1628" s="2" t="s">
        <v>10</v>
      </c>
      <c r="E1628" s="2" t="s">
        <v>7</v>
      </c>
      <c r="F1628" s="20" t="s">
        <v>2200</v>
      </c>
      <c r="G1628" s="5" t="s">
        <v>2200</v>
      </c>
      <c r="H1628" s="5" t="s">
        <v>2200</v>
      </c>
      <c r="I1628" s="5" t="s">
        <v>2200</v>
      </c>
      <c r="J1628" s="5" t="s">
        <v>2200</v>
      </c>
      <c r="K1628" s="5" t="s">
        <v>2200</v>
      </c>
      <c r="L1628" s="5" t="s">
        <v>2200</v>
      </c>
    </row>
    <row r="1629" spans="1:12" ht="12.75" customHeight="1" x14ac:dyDescent="0.25">
      <c r="A1629" s="2" t="s">
        <v>1634</v>
      </c>
      <c r="B1629" s="4" t="s">
        <v>2174</v>
      </c>
      <c r="C1629" s="4" t="s">
        <v>2182</v>
      </c>
      <c r="D1629" s="2" t="s">
        <v>6</v>
      </c>
      <c r="E1629" s="2" t="s">
        <v>7</v>
      </c>
      <c r="F1629" s="20" t="s">
        <v>2197</v>
      </c>
      <c r="G1629" s="5">
        <v>42.086280991735542</v>
      </c>
      <c r="H1629" s="5">
        <v>47.210746268656713</v>
      </c>
      <c r="I1629" s="5">
        <v>66.2</v>
      </c>
      <c r="J1629" s="5">
        <v>68.454545454545453</v>
      </c>
      <c r="K1629" s="5">
        <v>69</v>
      </c>
      <c r="L1629" s="5" t="s">
        <v>2195</v>
      </c>
    </row>
    <row r="1630" spans="1:12" ht="12.75" customHeight="1" x14ac:dyDescent="0.25">
      <c r="A1630" s="2" t="s">
        <v>1635</v>
      </c>
      <c r="B1630" s="4" t="s">
        <v>2174</v>
      </c>
      <c r="C1630" s="4" t="s">
        <v>2182</v>
      </c>
      <c r="D1630" s="2" t="s">
        <v>6</v>
      </c>
      <c r="E1630" s="2" t="s">
        <v>7</v>
      </c>
      <c r="F1630" s="20" t="s">
        <v>2206</v>
      </c>
      <c r="G1630" s="5">
        <v>44.328947368421048</v>
      </c>
      <c r="H1630" s="5">
        <v>46.713286713286713</v>
      </c>
      <c r="I1630" s="5">
        <v>61</v>
      </c>
      <c r="J1630" s="5">
        <v>72</v>
      </c>
      <c r="K1630" s="5" t="s">
        <v>2200</v>
      </c>
      <c r="L1630" s="5" t="s">
        <v>2200</v>
      </c>
    </row>
    <row r="1631" spans="1:12" ht="12.75" customHeight="1" x14ac:dyDescent="0.25">
      <c r="A1631" s="2" t="s">
        <v>1636</v>
      </c>
      <c r="B1631" s="4" t="s">
        <v>2174</v>
      </c>
      <c r="C1631" s="4" t="s">
        <v>2182</v>
      </c>
      <c r="D1631" s="2" t="s">
        <v>10</v>
      </c>
      <c r="E1631" s="2" t="s">
        <v>7</v>
      </c>
      <c r="F1631" s="20">
        <v>2021</v>
      </c>
      <c r="G1631" s="5">
        <v>44.651666666666671</v>
      </c>
      <c r="H1631" s="5">
        <v>46.838333333333331</v>
      </c>
      <c r="I1631" s="5">
        <v>70.053750000000008</v>
      </c>
      <c r="J1631" s="5">
        <v>64.480999999999995</v>
      </c>
      <c r="K1631" s="5">
        <v>53.034999999999997</v>
      </c>
      <c r="L1631" s="5">
        <v>59.114999999999995</v>
      </c>
    </row>
    <row r="1632" spans="1:12" ht="12.75" customHeight="1" x14ac:dyDescent="0.25">
      <c r="A1632" s="2" t="s">
        <v>1637</v>
      </c>
      <c r="B1632" s="4" t="s">
        <v>2174</v>
      </c>
      <c r="C1632" s="4" t="s">
        <v>2182</v>
      </c>
      <c r="D1632" s="2" t="s">
        <v>91</v>
      </c>
      <c r="E1632" s="2" t="s">
        <v>17</v>
      </c>
      <c r="F1632" s="20">
        <v>2021</v>
      </c>
      <c r="G1632" s="5">
        <v>44.041428571428568</v>
      </c>
      <c r="H1632" s="5">
        <v>43.688000000000009</v>
      </c>
      <c r="I1632" s="5">
        <v>69.290909090909096</v>
      </c>
      <c r="J1632" s="5">
        <v>68.157272727272741</v>
      </c>
      <c r="K1632" s="5">
        <v>61.59</v>
      </c>
      <c r="L1632" s="5">
        <v>68.88</v>
      </c>
    </row>
    <row r="1633" spans="1:12" ht="12.75" customHeight="1" x14ac:dyDescent="0.25">
      <c r="A1633" s="2" t="s">
        <v>1638</v>
      </c>
      <c r="B1633" s="4" t="s">
        <v>2167</v>
      </c>
      <c r="C1633" s="4" t="s">
        <v>2191</v>
      </c>
      <c r="D1633" s="2" t="s">
        <v>6</v>
      </c>
      <c r="E1633" s="2" t="s">
        <v>7</v>
      </c>
      <c r="F1633" s="20">
        <v>2021</v>
      </c>
      <c r="G1633" s="5">
        <v>45.916666666666664</v>
      </c>
      <c r="H1633" s="5">
        <v>44.94</v>
      </c>
      <c r="I1633" s="5">
        <v>62.75</v>
      </c>
      <c r="J1633" s="5">
        <v>59.59</v>
      </c>
      <c r="K1633" s="5">
        <v>85</v>
      </c>
      <c r="L1633" s="5">
        <v>59</v>
      </c>
    </row>
    <row r="1634" spans="1:12" ht="12.75" customHeight="1" x14ac:dyDescent="0.25">
      <c r="A1634" s="2" t="s">
        <v>1639</v>
      </c>
      <c r="B1634" s="4" t="s">
        <v>2175</v>
      </c>
      <c r="C1634" s="4" t="s">
        <v>2182</v>
      </c>
      <c r="D1634" s="2" t="s">
        <v>10</v>
      </c>
      <c r="E1634" s="2" t="s">
        <v>7</v>
      </c>
      <c r="F1634" s="20">
        <v>2021</v>
      </c>
      <c r="G1634" s="5">
        <v>43.06</v>
      </c>
      <c r="H1634" s="5">
        <v>43.394999999999996</v>
      </c>
      <c r="I1634" s="5">
        <v>71.623333333333335</v>
      </c>
      <c r="J1634" s="5">
        <v>66.607142857142861</v>
      </c>
      <c r="K1634" s="5">
        <v>64.375</v>
      </c>
      <c r="L1634" s="5">
        <v>68.63</v>
      </c>
    </row>
    <row r="1635" spans="1:12" ht="12.75" customHeight="1" x14ac:dyDescent="0.25">
      <c r="A1635" s="2" t="s">
        <v>1640</v>
      </c>
      <c r="B1635" s="4" t="s">
        <v>2168</v>
      </c>
      <c r="C1635" s="4" t="s">
        <v>2194</v>
      </c>
      <c r="D1635" s="2" t="s">
        <v>6</v>
      </c>
      <c r="E1635" s="2" t="s">
        <v>17</v>
      </c>
      <c r="F1635" s="20">
        <v>2021</v>
      </c>
      <c r="G1635" s="5">
        <v>45.383333333333333</v>
      </c>
      <c r="H1635" s="5">
        <v>42.839999999999996</v>
      </c>
      <c r="I1635" s="5">
        <v>64.172499999999999</v>
      </c>
      <c r="J1635" s="5">
        <v>61.862499999999997</v>
      </c>
      <c r="K1635" s="5">
        <v>47</v>
      </c>
      <c r="L1635" s="5">
        <v>64.11</v>
      </c>
    </row>
    <row r="1636" spans="1:12" ht="12.75" customHeight="1" x14ac:dyDescent="0.25">
      <c r="A1636" s="2" t="s">
        <v>1641</v>
      </c>
      <c r="B1636" s="4" t="s">
        <v>2177</v>
      </c>
      <c r="C1636" s="4" t="s">
        <v>2182</v>
      </c>
      <c r="D1636" s="2" t="s">
        <v>10</v>
      </c>
      <c r="E1636" s="2" t="s">
        <v>7</v>
      </c>
      <c r="F1636" s="20">
        <v>2021</v>
      </c>
      <c r="G1636" s="5">
        <v>43.284999999999997</v>
      </c>
      <c r="H1636" s="5">
        <v>41.57</v>
      </c>
      <c r="I1636" s="5">
        <v>66.91</v>
      </c>
      <c r="J1636" s="5">
        <v>61.897500000000008</v>
      </c>
      <c r="K1636" s="5">
        <v>55.2</v>
      </c>
      <c r="L1636" s="5">
        <v>58.75</v>
      </c>
    </row>
    <row r="1637" spans="1:12" ht="12.75" customHeight="1" x14ac:dyDescent="0.25">
      <c r="A1637" s="2" t="s">
        <v>1642</v>
      </c>
      <c r="B1637" s="4" t="s">
        <v>2180</v>
      </c>
      <c r="C1637" s="4" t="s">
        <v>2182</v>
      </c>
      <c r="D1637" s="2" t="s">
        <v>10</v>
      </c>
      <c r="E1637" s="2" t="s">
        <v>17</v>
      </c>
      <c r="F1637" s="20" t="s">
        <v>2200</v>
      </c>
      <c r="G1637" s="5" t="s">
        <v>2200</v>
      </c>
      <c r="H1637" s="5" t="s">
        <v>2200</v>
      </c>
      <c r="I1637" s="5" t="s">
        <v>2200</v>
      </c>
      <c r="J1637" s="5" t="s">
        <v>2200</v>
      </c>
      <c r="K1637" s="5" t="s">
        <v>2200</v>
      </c>
      <c r="L1637" s="5" t="s">
        <v>2200</v>
      </c>
    </row>
    <row r="1638" spans="1:12" ht="12.75" customHeight="1" x14ac:dyDescent="0.25">
      <c r="A1638" s="2" t="s">
        <v>1643</v>
      </c>
      <c r="B1638" s="4" t="s">
        <v>2168</v>
      </c>
      <c r="C1638" s="4" t="s">
        <v>2194</v>
      </c>
      <c r="D1638" s="2" t="s">
        <v>6</v>
      </c>
      <c r="E1638" s="2" t="s">
        <v>7</v>
      </c>
      <c r="F1638" s="20">
        <v>2021</v>
      </c>
      <c r="G1638" s="5">
        <v>26</v>
      </c>
      <c r="H1638" s="5">
        <v>41.5</v>
      </c>
      <c r="I1638" s="5">
        <v>65.5</v>
      </c>
      <c r="J1638" s="5">
        <v>61</v>
      </c>
      <c r="K1638" s="5">
        <v>33</v>
      </c>
      <c r="L1638" s="5">
        <v>43</v>
      </c>
    </row>
    <row r="1639" spans="1:12" ht="12.75" customHeight="1" x14ac:dyDescent="0.25">
      <c r="A1639" s="2" t="s">
        <v>1644</v>
      </c>
      <c r="B1639" s="4" t="s">
        <v>2187</v>
      </c>
      <c r="C1639" s="4" t="s">
        <v>2192</v>
      </c>
      <c r="D1639" s="2" t="s">
        <v>91</v>
      </c>
      <c r="E1639" s="2" t="s">
        <v>7</v>
      </c>
      <c r="F1639" s="20" t="s">
        <v>2197</v>
      </c>
      <c r="G1639" s="5">
        <v>40.83125611745514</v>
      </c>
      <c r="H1639" s="5">
        <v>42.771819887429643</v>
      </c>
      <c r="I1639" s="5">
        <v>60.446392785571142</v>
      </c>
      <c r="J1639" s="5">
        <v>65.215319148936175</v>
      </c>
      <c r="K1639" s="5">
        <v>51.144464285714285</v>
      </c>
      <c r="L1639" s="5">
        <v>45.32</v>
      </c>
    </row>
    <row r="1640" spans="1:12" ht="12.75" customHeight="1" x14ac:dyDescent="0.25">
      <c r="A1640" s="2" t="s">
        <v>1645</v>
      </c>
      <c r="B1640" s="4" t="s">
        <v>2167</v>
      </c>
      <c r="C1640" s="4" t="s">
        <v>2191</v>
      </c>
      <c r="D1640" s="2" t="s">
        <v>6</v>
      </c>
      <c r="E1640" s="2" t="s">
        <v>17</v>
      </c>
      <c r="F1640" s="20">
        <v>2021</v>
      </c>
      <c r="G1640" s="5">
        <v>50.879999999999995</v>
      </c>
      <c r="H1640" s="5">
        <v>43.800000000000004</v>
      </c>
      <c r="I1640" s="5">
        <v>72.903999999999996</v>
      </c>
      <c r="J1640" s="5">
        <v>64.195999999999998</v>
      </c>
      <c r="K1640" s="5">
        <v>80.239999999999995</v>
      </c>
      <c r="L1640" s="5">
        <v>62.08</v>
      </c>
    </row>
    <row r="1641" spans="1:12" ht="12.75" customHeight="1" x14ac:dyDescent="0.25">
      <c r="A1641" s="2" t="s">
        <v>1646</v>
      </c>
      <c r="B1641" s="4" t="s">
        <v>2168</v>
      </c>
      <c r="C1641" s="4" t="s">
        <v>2194</v>
      </c>
      <c r="D1641" s="2" t="s">
        <v>6</v>
      </c>
      <c r="E1641" s="2" t="s">
        <v>7</v>
      </c>
      <c r="F1641" s="20" t="s">
        <v>2197</v>
      </c>
      <c r="G1641" s="5">
        <v>39.174311926605505</v>
      </c>
      <c r="H1641" s="5">
        <v>42.333333333333336</v>
      </c>
      <c r="I1641" s="5">
        <v>62.18181818181818</v>
      </c>
      <c r="J1641" s="5">
        <v>65.13333333333334</v>
      </c>
      <c r="K1641" s="5">
        <v>51</v>
      </c>
      <c r="L1641" s="5" t="s">
        <v>2195</v>
      </c>
    </row>
    <row r="1642" spans="1:12" ht="12.75" customHeight="1" x14ac:dyDescent="0.25">
      <c r="A1642" s="2" t="s">
        <v>1647</v>
      </c>
      <c r="B1642" s="4" t="s">
        <v>2172</v>
      </c>
      <c r="C1642" s="4" t="s">
        <v>2191</v>
      </c>
      <c r="D1642" s="2" t="s">
        <v>10</v>
      </c>
      <c r="E1642" s="2" t="s">
        <v>7</v>
      </c>
      <c r="F1642" s="20">
        <v>2021</v>
      </c>
      <c r="G1642" s="5">
        <v>44.914999999999999</v>
      </c>
      <c r="H1642" s="5">
        <v>43.395714285714291</v>
      </c>
      <c r="I1642" s="5">
        <v>73.449999999999989</v>
      </c>
      <c r="J1642" s="5">
        <v>69.76444444444445</v>
      </c>
      <c r="K1642" s="5">
        <v>65.25</v>
      </c>
      <c r="L1642" s="5">
        <v>67.179999999999993</v>
      </c>
    </row>
    <row r="1643" spans="1:12" ht="12.75" customHeight="1" x14ac:dyDescent="0.25">
      <c r="A1643" s="2" t="s">
        <v>1648</v>
      </c>
      <c r="B1643" s="4" t="s">
        <v>2180</v>
      </c>
      <c r="C1643" s="4" t="s">
        <v>2182</v>
      </c>
      <c r="D1643" s="2" t="s">
        <v>10</v>
      </c>
      <c r="E1643" s="2" t="s">
        <v>7</v>
      </c>
      <c r="F1643" s="20">
        <v>2021</v>
      </c>
      <c r="G1643" s="5">
        <v>45.975000000000001</v>
      </c>
      <c r="H1643" s="5">
        <v>42.045000000000002</v>
      </c>
      <c r="I1643" s="5">
        <v>69.96875</v>
      </c>
      <c r="J1643" s="5">
        <v>66.125555555555536</v>
      </c>
      <c r="K1643" s="5">
        <v>53.855000000000004</v>
      </c>
      <c r="L1643" s="5">
        <v>55.510000000000005</v>
      </c>
    </row>
    <row r="1644" spans="1:12" ht="12.75" customHeight="1" x14ac:dyDescent="0.25">
      <c r="A1644" s="2" t="s">
        <v>1649</v>
      </c>
      <c r="B1644" s="4" t="s">
        <v>2174</v>
      </c>
      <c r="C1644" s="4" t="s">
        <v>2182</v>
      </c>
      <c r="D1644" s="2" t="s">
        <v>10</v>
      </c>
      <c r="E1644" s="2" t="s">
        <v>7</v>
      </c>
      <c r="F1644" s="20">
        <v>2021</v>
      </c>
      <c r="G1644" s="5">
        <v>45.291666666666664</v>
      </c>
      <c r="H1644" s="5">
        <v>44.212857142857139</v>
      </c>
      <c r="I1644" s="5">
        <v>64.347999999999999</v>
      </c>
      <c r="J1644" s="5">
        <v>62.977999999999994</v>
      </c>
      <c r="K1644" s="5">
        <v>45.93</v>
      </c>
      <c r="L1644" s="5">
        <v>48.32</v>
      </c>
    </row>
    <row r="1645" spans="1:12" ht="12.75" customHeight="1" x14ac:dyDescent="0.25">
      <c r="A1645" s="2" t="s">
        <v>1650</v>
      </c>
      <c r="B1645" s="4" t="s">
        <v>2176</v>
      </c>
      <c r="C1645" s="4" t="s">
        <v>2194</v>
      </c>
      <c r="D1645" s="2" t="s">
        <v>6</v>
      </c>
      <c r="E1645" s="2" t="s">
        <v>7</v>
      </c>
      <c r="F1645" s="20">
        <v>2021</v>
      </c>
      <c r="G1645" s="5">
        <v>45.75</v>
      </c>
      <c r="H1645" s="5">
        <v>40.734999999999999</v>
      </c>
      <c r="I1645" s="5">
        <v>60.25</v>
      </c>
      <c r="J1645" s="5">
        <v>63.72</v>
      </c>
      <c r="K1645" s="5">
        <v>66.5</v>
      </c>
      <c r="L1645" s="5">
        <v>56.9</v>
      </c>
    </row>
    <row r="1646" spans="1:12" ht="12.75" customHeight="1" x14ac:dyDescent="0.25">
      <c r="A1646" s="2" t="s">
        <v>1651</v>
      </c>
      <c r="B1646" s="4" t="s">
        <v>2180</v>
      </c>
      <c r="C1646" s="4" t="s">
        <v>2182</v>
      </c>
      <c r="D1646" s="2" t="s">
        <v>10</v>
      </c>
      <c r="E1646" s="2" t="s">
        <v>7</v>
      </c>
      <c r="F1646" s="20">
        <v>2021</v>
      </c>
      <c r="G1646" s="5">
        <v>44.5</v>
      </c>
      <c r="H1646" s="5">
        <v>46</v>
      </c>
      <c r="I1646" s="5">
        <v>69.75</v>
      </c>
      <c r="J1646" s="5">
        <v>69.5</v>
      </c>
      <c r="K1646" s="5">
        <v>41</v>
      </c>
      <c r="L1646" s="5">
        <v>54</v>
      </c>
    </row>
    <row r="1647" spans="1:12" ht="12.75" customHeight="1" x14ac:dyDescent="0.25">
      <c r="A1647" s="2" t="s">
        <v>1652</v>
      </c>
      <c r="B1647" s="4" t="s">
        <v>2180</v>
      </c>
      <c r="C1647" s="4" t="s">
        <v>2182</v>
      </c>
      <c r="D1647" s="2" t="s">
        <v>91</v>
      </c>
      <c r="E1647" s="2" t="s">
        <v>17</v>
      </c>
      <c r="F1647" s="20">
        <v>2021</v>
      </c>
      <c r="G1647" s="5">
        <v>49.283333333333331</v>
      </c>
      <c r="H1647" s="5">
        <v>46.517272727272726</v>
      </c>
      <c r="I1647" s="5">
        <v>71.488181818181815</v>
      </c>
      <c r="J1647" s="5">
        <v>68.664166666666674</v>
      </c>
      <c r="K1647" s="5">
        <v>65.459999999999994</v>
      </c>
      <c r="L1647" s="5">
        <v>67.25</v>
      </c>
    </row>
    <row r="1648" spans="1:12" ht="12.75" customHeight="1" x14ac:dyDescent="0.25">
      <c r="A1648" s="2" t="s">
        <v>1653</v>
      </c>
      <c r="B1648" s="4" t="s">
        <v>2176</v>
      </c>
      <c r="C1648" s="4" t="s">
        <v>2194</v>
      </c>
      <c r="D1648" s="2" t="s">
        <v>6</v>
      </c>
      <c r="E1648" s="2" t="s">
        <v>17</v>
      </c>
      <c r="F1648" s="20" t="s">
        <v>2197</v>
      </c>
      <c r="G1648" s="5">
        <v>43.482051282051287</v>
      </c>
      <c r="H1648" s="5">
        <v>44.319047619047623</v>
      </c>
      <c r="I1648" s="5">
        <v>60.925925925925924</v>
      </c>
      <c r="J1648" s="5">
        <v>66.521739130434781</v>
      </c>
      <c r="K1648" s="5">
        <v>61</v>
      </c>
      <c r="L1648" s="5">
        <v>52</v>
      </c>
    </row>
    <row r="1649" spans="1:12" ht="12.75" customHeight="1" x14ac:dyDescent="0.25">
      <c r="A1649" s="2" t="s">
        <v>1654</v>
      </c>
      <c r="B1649" s="4" t="s">
        <v>2176</v>
      </c>
      <c r="C1649" s="4" t="s">
        <v>2194</v>
      </c>
      <c r="D1649" s="2" t="s">
        <v>10</v>
      </c>
      <c r="E1649" s="2" t="s">
        <v>7</v>
      </c>
      <c r="F1649" s="20">
        <v>2021</v>
      </c>
      <c r="G1649" s="5">
        <v>39.67</v>
      </c>
      <c r="H1649" s="5">
        <v>38.497500000000002</v>
      </c>
      <c r="I1649" s="5">
        <v>68.264285714285705</v>
      </c>
      <c r="J1649" s="5">
        <v>66.238571428571433</v>
      </c>
      <c r="K1649" s="5">
        <v>48</v>
      </c>
      <c r="L1649" s="5">
        <v>68.344999999999999</v>
      </c>
    </row>
    <row r="1650" spans="1:12" ht="12.75" customHeight="1" x14ac:dyDescent="0.25">
      <c r="A1650" s="2" t="s">
        <v>1655</v>
      </c>
      <c r="B1650" s="4" t="s">
        <v>2173</v>
      </c>
      <c r="C1650" s="4" t="s">
        <v>2194</v>
      </c>
      <c r="D1650" s="2" t="s">
        <v>6</v>
      </c>
      <c r="E1650" s="2" t="s">
        <v>17</v>
      </c>
      <c r="F1650" s="20">
        <v>2021</v>
      </c>
      <c r="G1650" s="5">
        <v>47.800000000000004</v>
      </c>
      <c r="H1650" s="5">
        <v>43.876666666666665</v>
      </c>
      <c r="I1650" s="5">
        <v>62</v>
      </c>
      <c r="J1650" s="5">
        <v>64.664999999999992</v>
      </c>
      <c r="K1650" s="5">
        <v>63.5</v>
      </c>
      <c r="L1650" s="5">
        <v>61</v>
      </c>
    </row>
    <row r="1651" spans="1:12" ht="12.75" customHeight="1" x14ac:dyDescent="0.25">
      <c r="A1651" s="2" t="s">
        <v>1656</v>
      </c>
      <c r="B1651" s="4" t="s">
        <v>2173</v>
      </c>
      <c r="C1651" s="4" t="s">
        <v>2194</v>
      </c>
      <c r="D1651" s="2" t="s">
        <v>10</v>
      </c>
      <c r="E1651" s="2" t="s">
        <v>7</v>
      </c>
      <c r="F1651" s="20">
        <v>2021</v>
      </c>
      <c r="G1651" s="5">
        <v>45.523999999999994</v>
      </c>
      <c r="H1651" s="5">
        <v>43.2</v>
      </c>
      <c r="I1651" s="5">
        <v>69.41</v>
      </c>
      <c r="J1651" s="5">
        <v>63.48</v>
      </c>
      <c r="K1651" s="5">
        <v>56.83</v>
      </c>
      <c r="L1651" s="5">
        <v>68.11</v>
      </c>
    </row>
    <row r="1652" spans="1:12" ht="12.75" customHeight="1" x14ac:dyDescent="0.25">
      <c r="A1652" s="2" t="s">
        <v>1657</v>
      </c>
      <c r="B1652" s="4" t="s">
        <v>2174</v>
      </c>
      <c r="C1652" s="4" t="s">
        <v>2182</v>
      </c>
      <c r="D1652" s="2" t="s">
        <v>10</v>
      </c>
      <c r="E1652" s="2" t="s">
        <v>7</v>
      </c>
      <c r="F1652" s="20">
        <v>2021</v>
      </c>
      <c r="G1652" s="5">
        <v>40.616666666666667</v>
      </c>
      <c r="H1652" s="5">
        <v>47.29666666666666</v>
      </c>
      <c r="I1652" s="5">
        <v>71.765000000000001</v>
      </c>
      <c r="J1652" s="5">
        <v>64.885000000000005</v>
      </c>
      <c r="K1652" s="5">
        <v>50.18</v>
      </c>
      <c r="L1652" s="5">
        <v>61.98</v>
      </c>
    </row>
    <row r="1653" spans="1:12" ht="12.75" customHeight="1" x14ac:dyDescent="0.25">
      <c r="A1653" s="2" t="s">
        <v>1658</v>
      </c>
      <c r="B1653" s="4" t="s">
        <v>2176</v>
      </c>
      <c r="C1653" s="4" t="s">
        <v>2194</v>
      </c>
      <c r="D1653" s="2" t="s">
        <v>10</v>
      </c>
      <c r="E1653" s="2" t="s">
        <v>7</v>
      </c>
      <c r="F1653" s="20">
        <v>2021</v>
      </c>
      <c r="G1653" s="5">
        <v>43.981249999999996</v>
      </c>
      <c r="H1653" s="5">
        <v>44.942500000000003</v>
      </c>
      <c r="I1653" s="5">
        <v>69.319999999999993</v>
      </c>
      <c r="J1653" s="5">
        <v>63.036000000000001</v>
      </c>
      <c r="K1653" s="5">
        <v>61.14</v>
      </c>
      <c r="L1653" s="5">
        <v>56.61</v>
      </c>
    </row>
    <row r="1654" spans="1:12" ht="12.75" customHeight="1" x14ac:dyDescent="0.25">
      <c r="A1654" s="2" t="s">
        <v>1659</v>
      </c>
      <c r="B1654" s="4" t="s">
        <v>2168</v>
      </c>
      <c r="C1654" s="4" t="s">
        <v>2194</v>
      </c>
      <c r="D1654" s="2" t="s">
        <v>10</v>
      </c>
      <c r="E1654" s="2" t="s">
        <v>17</v>
      </c>
      <c r="F1654" s="20">
        <v>2021</v>
      </c>
      <c r="G1654" s="5">
        <v>38.412500000000001</v>
      </c>
      <c r="H1654" s="5">
        <v>43.052500000000002</v>
      </c>
      <c r="I1654" s="5">
        <v>71.712500000000006</v>
      </c>
      <c r="J1654" s="5">
        <v>62.365000000000002</v>
      </c>
      <c r="K1654" s="5">
        <v>47.57</v>
      </c>
      <c r="L1654" s="5">
        <v>65.680000000000007</v>
      </c>
    </row>
    <row r="1655" spans="1:12" ht="12.75" customHeight="1" x14ac:dyDescent="0.25">
      <c r="A1655" s="2" t="s">
        <v>1660</v>
      </c>
      <c r="B1655" s="4" t="s">
        <v>2177</v>
      </c>
      <c r="C1655" s="4" t="s">
        <v>2182</v>
      </c>
      <c r="D1655" s="2" t="s">
        <v>6</v>
      </c>
      <c r="E1655" s="2" t="s">
        <v>17</v>
      </c>
      <c r="F1655" s="20">
        <v>2021</v>
      </c>
      <c r="G1655" s="5">
        <v>44.99</v>
      </c>
      <c r="H1655" s="5">
        <v>44.106000000000002</v>
      </c>
      <c r="I1655" s="5">
        <v>68.64</v>
      </c>
      <c r="J1655" s="5">
        <v>64.891428571428577</v>
      </c>
      <c r="K1655" s="5">
        <v>74</v>
      </c>
      <c r="L1655" s="5">
        <v>58.414999999999999</v>
      </c>
    </row>
    <row r="1656" spans="1:12" ht="12.75" customHeight="1" x14ac:dyDescent="0.25">
      <c r="A1656" s="2" t="s">
        <v>1661</v>
      </c>
      <c r="B1656" s="4" t="s">
        <v>2175</v>
      </c>
      <c r="C1656" s="4" t="s">
        <v>2182</v>
      </c>
      <c r="D1656" s="2" t="s">
        <v>10</v>
      </c>
      <c r="E1656" s="2" t="s">
        <v>17</v>
      </c>
      <c r="F1656" s="20" t="s">
        <v>2197</v>
      </c>
      <c r="G1656" s="5">
        <v>43.24102167182663</v>
      </c>
      <c r="H1656" s="5">
        <v>47.350821917808211</v>
      </c>
      <c r="I1656" s="5">
        <v>62.112448979591839</v>
      </c>
      <c r="J1656" s="5">
        <v>68.883283582089575</v>
      </c>
      <c r="K1656" s="5">
        <v>49.430000000000007</v>
      </c>
      <c r="L1656" s="5">
        <v>49.912857142857142</v>
      </c>
    </row>
    <row r="1657" spans="1:12" ht="12.75" customHeight="1" x14ac:dyDescent="0.25">
      <c r="A1657" s="2" t="s">
        <v>1662</v>
      </c>
      <c r="B1657" s="4" t="s">
        <v>2184</v>
      </c>
      <c r="C1657" s="4" t="s">
        <v>2192</v>
      </c>
      <c r="D1657" s="2" t="s">
        <v>10</v>
      </c>
      <c r="E1657" s="2" t="s">
        <v>7</v>
      </c>
      <c r="F1657" s="20">
        <v>2021</v>
      </c>
      <c r="G1657" s="5">
        <v>45.344999999999999</v>
      </c>
      <c r="H1657" s="5">
        <v>44.980000000000004</v>
      </c>
      <c r="I1657" s="5" t="s">
        <v>2200</v>
      </c>
      <c r="J1657" s="5">
        <v>52</v>
      </c>
      <c r="K1657" s="5">
        <v>20.329999999999998</v>
      </c>
      <c r="L1657" s="5">
        <v>41.67</v>
      </c>
    </row>
    <row r="1658" spans="1:12" ht="12.75" customHeight="1" x14ac:dyDescent="0.25">
      <c r="A1658" s="2" t="s">
        <v>1663</v>
      </c>
      <c r="B1658" s="4" t="s">
        <v>2162</v>
      </c>
      <c r="C1658" s="4" t="s">
        <v>2191</v>
      </c>
      <c r="D1658" s="2" t="s">
        <v>6</v>
      </c>
      <c r="E1658" s="2" t="s">
        <v>7</v>
      </c>
      <c r="F1658" s="20">
        <v>2021</v>
      </c>
      <c r="G1658" s="5">
        <v>48.08</v>
      </c>
      <c r="H1658" s="5">
        <v>45.81</v>
      </c>
      <c r="I1658" s="5">
        <v>62.69</v>
      </c>
      <c r="J1658" s="5">
        <v>63.480000000000004</v>
      </c>
      <c r="K1658" s="5">
        <v>57.75</v>
      </c>
      <c r="L1658" s="5">
        <v>60.3</v>
      </c>
    </row>
    <row r="1659" spans="1:12" ht="12.75" customHeight="1" x14ac:dyDescent="0.25">
      <c r="A1659" s="2" t="s">
        <v>1664</v>
      </c>
      <c r="B1659" s="4" t="s">
        <v>2162</v>
      </c>
      <c r="C1659" s="4" t="s">
        <v>2191</v>
      </c>
      <c r="D1659" s="2" t="s">
        <v>10</v>
      </c>
      <c r="E1659" s="2" t="s">
        <v>7</v>
      </c>
      <c r="F1659" s="20" t="s">
        <v>2196</v>
      </c>
      <c r="G1659" s="5">
        <v>44.394349102773241</v>
      </c>
      <c r="H1659" s="5">
        <v>43.949044309296262</v>
      </c>
      <c r="I1659" s="5">
        <v>67.441212841854934</v>
      </c>
      <c r="J1659" s="5">
        <v>69.404236641221388</v>
      </c>
      <c r="K1659" s="5">
        <v>60.51</v>
      </c>
      <c r="L1659" s="5">
        <v>56.15</v>
      </c>
    </row>
    <row r="1660" spans="1:12" ht="12.75" customHeight="1" x14ac:dyDescent="0.25">
      <c r="A1660" s="2" t="s">
        <v>1665</v>
      </c>
      <c r="B1660" s="4" t="s">
        <v>2172</v>
      </c>
      <c r="C1660" s="4" t="s">
        <v>2191</v>
      </c>
      <c r="D1660" s="2" t="s">
        <v>10</v>
      </c>
      <c r="E1660" s="2" t="s">
        <v>7</v>
      </c>
      <c r="F1660" s="20">
        <v>2021</v>
      </c>
      <c r="G1660" s="5">
        <v>50.15</v>
      </c>
      <c r="H1660" s="5">
        <v>45.48</v>
      </c>
      <c r="I1660" s="5">
        <v>69.91</v>
      </c>
      <c r="J1660" s="5">
        <v>61.043333333333329</v>
      </c>
      <c r="K1660" s="5">
        <v>51.67</v>
      </c>
      <c r="L1660" s="5">
        <v>39.799999999999997</v>
      </c>
    </row>
    <row r="1661" spans="1:12" ht="12.75" customHeight="1" x14ac:dyDescent="0.25">
      <c r="A1661" s="2" t="s">
        <v>1666</v>
      </c>
      <c r="B1661" s="4" t="s">
        <v>2173</v>
      </c>
      <c r="C1661" s="4" t="s">
        <v>2194</v>
      </c>
      <c r="D1661" s="2" t="s">
        <v>6</v>
      </c>
      <c r="E1661" s="2" t="s">
        <v>17</v>
      </c>
      <c r="F1661" s="20">
        <v>2021</v>
      </c>
      <c r="G1661" s="5">
        <v>44.614999999999995</v>
      </c>
      <c r="H1661" s="5">
        <v>42.43</v>
      </c>
      <c r="I1661" s="5">
        <v>72.054999999999993</v>
      </c>
      <c r="J1661" s="5">
        <v>63.52</v>
      </c>
      <c r="K1661" s="5">
        <v>47</v>
      </c>
      <c r="L1661" s="5">
        <v>59.36</v>
      </c>
    </row>
    <row r="1662" spans="1:12" ht="12.75" customHeight="1" x14ac:dyDescent="0.25">
      <c r="A1662" s="2" t="s">
        <v>1667</v>
      </c>
      <c r="B1662" s="4" t="s">
        <v>2173</v>
      </c>
      <c r="C1662" s="4" t="s">
        <v>2194</v>
      </c>
      <c r="D1662" s="2" t="s">
        <v>6</v>
      </c>
      <c r="E1662" s="2" t="s">
        <v>7</v>
      </c>
      <c r="F1662" s="20">
        <v>2021</v>
      </c>
      <c r="G1662" s="5">
        <v>47.47</v>
      </c>
      <c r="H1662" s="5">
        <v>42.564999999999998</v>
      </c>
      <c r="I1662" s="5">
        <v>72.143333333333331</v>
      </c>
      <c r="J1662" s="5">
        <v>61.96</v>
      </c>
      <c r="K1662" s="5">
        <v>54</v>
      </c>
      <c r="L1662" s="5">
        <v>65.709999999999994</v>
      </c>
    </row>
    <row r="1663" spans="1:12" ht="12.75" customHeight="1" x14ac:dyDescent="0.25">
      <c r="A1663" s="2" t="s">
        <v>1668</v>
      </c>
      <c r="B1663" s="4" t="s">
        <v>2172</v>
      </c>
      <c r="C1663" s="4" t="s">
        <v>2191</v>
      </c>
      <c r="D1663" s="2" t="s">
        <v>6</v>
      </c>
      <c r="E1663" s="2" t="s">
        <v>7</v>
      </c>
      <c r="F1663" s="20">
        <v>2021</v>
      </c>
      <c r="G1663" s="5">
        <v>48.346666666666671</v>
      </c>
      <c r="H1663" s="5">
        <v>44.816666666666663</v>
      </c>
      <c r="I1663" s="5">
        <v>71.034999999999997</v>
      </c>
      <c r="J1663" s="5">
        <v>60.410000000000004</v>
      </c>
      <c r="K1663" s="5">
        <v>37</v>
      </c>
      <c r="L1663" s="5">
        <v>53</v>
      </c>
    </row>
    <row r="1664" spans="1:12" ht="12.75" customHeight="1" x14ac:dyDescent="0.25">
      <c r="A1664" s="2" t="s">
        <v>1669</v>
      </c>
      <c r="B1664" s="4" t="s">
        <v>2175</v>
      </c>
      <c r="C1664" s="4" t="s">
        <v>2182</v>
      </c>
      <c r="D1664" s="2" t="s">
        <v>6</v>
      </c>
      <c r="E1664" s="2" t="s">
        <v>7</v>
      </c>
      <c r="F1664" s="20" t="s">
        <v>2197</v>
      </c>
      <c r="G1664" s="5">
        <v>47.548571428571428</v>
      </c>
      <c r="H1664" s="5">
        <v>49.639696969696971</v>
      </c>
      <c r="I1664" s="5">
        <v>59.998888888888892</v>
      </c>
      <c r="J1664" s="5">
        <v>67.104210526315796</v>
      </c>
      <c r="K1664" s="5">
        <v>64.180000000000007</v>
      </c>
      <c r="L1664" s="5">
        <v>44.5</v>
      </c>
    </row>
    <row r="1665" spans="1:12" ht="12.75" customHeight="1" x14ac:dyDescent="0.25">
      <c r="A1665" s="2" t="s">
        <v>1670</v>
      </c>
      <c r="B1665" s="4" t="s">
        <v>2178</v>
      </c>
      <c r="C1665" s="4" t="s">
        <v>2193</v>
      </c>
      <c r="D1665" s="2" t="s">
        <v>6</v>
      </c>
      <c r="E1665" s="2" t="s">
        <v>17</v>
      </c>
      <c r="F1665" s="20">
        <v>2021</v>
      </c>
      <c r="G1665" s="5">
        <v>43.870000000000005</v>
      </c>
      <c r="H1665" s="5">
        <v>43.234999999999999</v>
      </c>
      <c r="I1665" s="5">
        <v>62.276666666666664</v>
      </c>
      <c r="J1665" s="5">
        <v>61.712000000000003</v>
      </c>
      <c r="K1665" s="5">
        <v>73</v>
      </c>
      <c r="L1665" s="5">
        <v>71</v>
      </c>
    </row>
    <row r="1666" spans="1:12" ht="12.75" customHeight="1" x14ac:dyDescent="0.25">
      <c r="A1666" s="2" t="s">
        <v>1671</v>
      </c>
      <c r="B1666" s="4" t="s">
        <v>2173</v>
      </c>
      <c r="C1666" s="4" t="s">
        <v>2194</v>
      </c>
      <c r="D1666" s="2" t="s">
        <v>6</v>
      </c>
      <c r="E1666" s="2" t="s">
        <v>7</v>
      </c>
      <c r="F1666" s="20">
        <v>2021</v>
      </c>
      <c r="G1666" s="5">
        <v>49.03</v>
      </c>
      <c r="H1666" s="5">
        <v>40.523333333333333</v>
      </c>
      <c r="I1666" s="5">
        <v>64</v>
      </c>
      <c r="J1666" s="5">
        <v>60.38</v>
      </c>
      <c r="K1666" s="5">
        <v>60</v>
      </c>
      <c r="L1666" s="5">
        <v>56</v>
      </c>
    </row>
    <row r="1667" spans="1:12" ht="12.75" customHeight="1" x14ac:dyDescent="0.25">
      <c r="A1667" s="2" t="s">
        <v>1672</v>
      </c>
      <c r="B1667" s="4" t="s">
        <v>2168</v>
      </c>
      <c r="C1667" s="4" t="s">
        <v>2194</v>
      </c>
      <c r="D1667" s="2" t="s">
        <v>10</v>
      </c>
      <c r="E1667" s="2" t="s">
        <v>7</v>
      </c>
      <c r="F1667" s="20">
        <v>2021</v>
      </c>
      <c r="G1667" s="5">
        <v>42.59</v>
      </c>
      <c r="H1667" s="5">
        <v>39.714999999999996</v>
      </c>
      <c r="I1667" s="5">
        <v>66.668333333333337</v>
      </c>
      <c r="J1667" s="5">
        <v>64.265999999999991</v>
      </c>
      <c r="K1667" s="5">
        <v>56.984999999999999</v>
      </c>
      <c r="L1667" s="5">
        <v>67.37</v>
      </c>
    </row>
    <row r="1668" spans="1:12" ht="12.75" customHeight="1" x14ac:dyDescent="0.25">
      <c r="A1668" s="2" t="s">
        <v>1673</v>
      </c>
      <c r="B1668" s="4" t="s">
        <v>2179</v>
      </c>
      <c r="C1668" s="4" t="s">
        <v>2192</v>
      </c>
      <c r="D1668" s="2" t="s">
        <v>10</v>
      </c>
      <c r="E1668" s="2" t="s">
        <v>7</v>
      </c>
      <c r="F1668" s="20">
        <v>2021</v>
      </c>
      <c r="G1668" s="5">
        <v>47.25</v>
      </c>
      <c r="H1668" s="5">
        <v>45.25</v>
      </c>
      <c r="I1668" s="5">
        <v>69.333333333333329</v>
      </c>
      <c r="J1668" s="5">
        <v>64.2</v>
      </c>
      <c r="K1668" s="5">
        <v>44</v>
      </c>
      <c r="L1668" s="5">
        <v>58</v>
      </c>
    </row>
    <row r="1669" spans="1:12" ht="12.75" customHeight="1" x14ac:dyDescent="0.25">
      <c r="A1669" s="2" t="s">
        <v>1674</v>
      </c>
      <c r="B1669" s="4" t="s">
        <v>2168</v>
      </c>
      <c r="C1669" s="4" t="s">
        <v>2194</v>
      </c>
      <c r="D1669" s="2" t="s">
        <v>6</v>
      </c>
      <c r="E1669" s="2" t="s">
        <v>17</v>
      </c>
      <c r="F1669" s="20">
        <v>2021</v>
      </c>
      <c r="G1669" s="5">
        <v>42</v>
      </c>
      <c r="H1669" s="5">
        <v>42.333333333333336</v>
      </c>
      <c r="I1669" s="5">
        <v>66.75</v>
      </c>
      <c r="J1669" s="5">
        <v>61</v>
      </c>
      <c r="K1669" s="5">
        <v>39</v>
      </c>
      <c r="L1669" s="5">
        <v>49</v>
      </c>
    </row>
    <row r="1670" spans="1:12" ht="12.75" customHeight="1" x14ac:dyDescent="0.25">
      <c r="A1670" s="2" t="s">
        <v>1675</v>
      </c>
      <c r="B1670" s="4" t="s">
        <v>2173</v>
      </c>
      <c r="C1670" s="4" t="s">
        <v>2194</v>
      </c>
      <c r="D1670" s="2" t="s">
        <v>6</v>
      </c>
      <c r="E1670" s="2" t="s">
        <v>7</v>
      </c>
      <c r="F1670" s="20">
        <v>2021</v>
      </c>
      <c r="G1670" s="5">
        <v>46.375</v>
      </c>
      <c r="H1670" s="5">
        <v>39.799999999999997</v>
      </c>
      <c r="I1670" s="5">
        <v>65.153333333333322</v>
      </c>
      <c r="J1670" s="5">
        <v>61.375</v>
      </c>
      <c r="K1670" s="5">
        <v>19.670000000000002</v>
      </c>
      <c r="L1670" s="5">
        <v>49.64</v>
      </c>
    </row>
    <row r="1671" spans="1:12" ht="12.75" customHeight="1" x14ac:dyDescent="0.25">
      <c r="A1671" s="2" t="s">
        <v>1676</v>
      </c>
      <c r="B1671" s="4" t="s">
        <v>2173</v>
      </c>
      <c r="C1671" s="4" t="s">
        <v>2194</v>
      </c>
      <c r="D1671" s="2" t="s">
        <v>6</v>
      </c>
      <c r="E1671" s="2" t="s">
        <v>7</v>
      </c>
      <c r="F1671" s="20">
        <v>2021</v>
      </c>
      <c r="G1671" s="5">
        <v>43.075000000000003</v>
      </c>
      <c r="H1671" s="5">
        <v>39.664999999999999</v>
      </c>
      <c r="I1671" s="5">
        <v>60.4</v>
      </c>
      <c r="J1671" s="5">
        <v>57.767499999999998</v>
      </c>
      <c r="K1671" s="5">
        <v>64.5</v>
      </c>
      <c r="L1671" s="5">
        <v>64.33</v>
      </c>
    </row>
    <row r="1672" spans="1:12" ht="12.75" customHeight="1" x14ac:dyDescent="0.25">
      <c r="A1672" s="2" t="s">
        <v>1677</v>
      </c>
      <c r="B1672" s="4" t="s">
        <v>2167</v>
      </c>
      <c r="C1672" s="4" t="s">
        <v>2191</v>
      </c>
      <c r="D1672" s="2" t="s">
        <v>10</v>
      </c>
      <c r="E1672" s="2" t="s">
        <v>17</v>
      </c>
      <c r="F1672" s="20" t="s">
        <v>2206</v>
      </c>
      <c r="G1672" s="5">
        <v>45.328200468933183</v>
      </c>
      <c r="H1672" s="5">
        <v>46.844941763727121</v>
      </c>
      <c r="I1672" s="5">
        <v>62.393942028985506</v>
      </c>
      <c r="J1672" s="5">
        <v>72.59279411764706</v>
      </c>
      <c r="K1672" s="5">
        <v>62.83</v>
      </c>
      <c r="L1672" s="5">
        <v>51.26</v>
      </c>
    </row>
    <row r="1673" spans="1:12" ht="12.75" customHeight="1" x14ac:dyDescent="0.25">
      <c r="A1673" s="2" t="s">
        <v>1678</v>
      </c>
      <c r="B1673" s="4" t="s">
        <v>2173</v>
      </c>
      <c r="C1673" s="4" t="s">
        <v>2194</v>
      </c>
      <c r="D1673" s="2" t="s">
        <v>6</v>
      </c>
      <c r="E1673" s="2" t="s">
        <v>17</v>
      </c>
      <c r="F1673" s="20">
        <v>2021</v>
      </c>
      <c r="G1673" s="5">
        <v>45.416666666666664</v>
      </c>
      <c r="H1673" s="5">
        <v>40.034999999999997</v>
      </c>
      <c r="I1673" s="5">
        <v>62.93</v>
      </c>
      <c r="J1673" s="5">
        <v>62.85</v>
      </c>
      <c r="K1673" s="5">
        <v>55.33</v>
      </c>
      <c r="L1673" s="5">
        <v>57.33</v>
      </c>
    </row>
    <row r="1674" spans="1:12" ht="12.75" customHeight="1" x14ac:dyDescent="0.25">
      <c r="A1674" s="2" t="s">
        <v>1679</v>
      </c>
      <c r="B1674" s="4" t="s">
        <v>2175</v>
      </c>
      <c r="C1674" s="4" t="s">
        <v>2182</v>
      </c>
      <c r="D1674" s="2" t="s">
        <v>6</v>
      </c>
      <c r="E1674" s="2" t="s">
        <v>7</v>
      </c>
      <c r="F1674" s="20" t="s">
        <v>2206</v>
      </c>
      <c r="G1674" s="5">
        <v>39.79</v>
      </c>
      <c r="H1674" s="5">
        <v>42.280210526315791</v>
      </c>
      <c r="I1674" s="5">
        <v>59.866666666666667</v>
      </c>
      <c r="J1674" s="5">
        <v>54</v>
      </c>
      <c r="K1674" s="5">
        <v>46</v>
      </c>
      <c r="L1674" s="5">
        <v>56</v>
      </c>
    </row>
    <row r="1675" spans="1:12" ht="12.75" customHeight="1" x14ac:dyDescent="0.25">
      <c r="A1675" s="2" t="s">
        <v>1680</v>
      </c>
      <c r="B1675" s="4" t="s">
        <v>2173</v>
      </c>
      <c r="C1675" s="4" t="s">
        <v>2194</v>
      </c>
      <c r="D1675" s="2" t="s">
        <v>10</v>
      </c>
      <c r="E1675" s="2" t="s">
        <v>17</v>
      </c>
      <c r="F1675" s="20" t="s">
        <v>2197</v>
      </c>
      <c r="G1675" s="5">
        <v>45.886725146198835</v>
      </c>
      <c r="H1675" s="5">
        <v>48.903074074074077</v>
      </c>
      <c r="I1675" s="5">
        <v>65.105435684647304</v>
      </c>
      <c r="J1675" s="5">
        <v>69.523273809523815</v>
      </c>
      <c r="K1675" s="5">
        <v>61.142753623188412</v>
      </c>
      <c r="L1675" s="5">
        <v>55.800000000000004</v>
      </c>
    </row>
    <row r="1676" spans="1:12" ht="12.75" customHeight="1" x14ac:dyDescent="0.25">
      <c r="A1676" s="2" t="s">
        <v>1681</v>
      </c>
      <c r="B1676" s="4" t="s">
        <v>2167</v>
      </c>
      <c r="C1676" s="4" t="s">
        <v>2191</v>
      </c>
      <c r="D1676" s="2" t="s">
        <v>6</v>
      </c>
      <c r="E1676" s="2" t="s">
        <v>7</v>
      </c>
      <c r="F1676" s="20">
        <v>2021</v>
      </c>
      <c r="G1676" s="5">
        <v>50.06</v>
      </c>
      <c r="H1676" s="5">
        <v>49.256666666666661</v>
      </c>
      <c r="I1676" s="5">
        <v>67.501666666666665</v>
      </c>
      <c r="J1676" s="5">
        <v>65.798000000000002</v>
      </c>
      <c r="K1676" s="5">
        <v>59.18</v>
      </c>
      <c r="L1676" s="5">
        <v>66.48</v>
      </c>
    </row>
    <row r="1677" spans="1:12" ht="12.75" customHeight="1" x14ac:dyDescent="0.25">
      <c r="A1677" s="2" t="s">
        <v>1682</v>
      </c>
      <c r="B1677" s="4" t="s">
        <v>2162</v>
      </c>
      <c r="C1677" s="4" t="s">
        <v>2191</v>
      </c>
      <c r="D1677" s="2" t="s">
        <v>10</v>
      </c>
      <c r="E1677" s="2" t="s">
        <v>17</v>
      </c>
      <c r="F1677" s="20">
        <v>2021</v>
      </c>
      <c r="G1677" s="5">
        <v>44.84</v>
      </c>
      <c r="H1677" s="5">
        <v>41.912222222222219</v>
      </c>
      <c r="I1677" s="5">
        <v>68.486666666666665</v>
      </c>
      <c r="J1677" s="5">
        <v>63.586666666666666</v>
      </c>
      <c r="K1677" s="5">
        <v>67.56</v>
      </c>
      <c r="L1677" s="5">
        <v>62.36</v>
      </c>
    </row>
    <row r="1678" spans="1:12" ht="12.75" customHeight="1" x14ac:dyDescent="0.25">
      <c r="A1678" s="2" t="s">
        <v>1683</v>
      </c>
      <c r="B1678" s="4" t="s">
        <v>2174</v>
      </c>
      <c r="C1678" s="4" t="s">
        <v>2182</v>
      </c>
      <c r="D1678" s="2" t="s">
        <v>6</v>
      </c>
      <c r="E1678" s="2" t="s">
        <v>17</v>
      </c>
      <c r="F1678" s="20">
        <v>2021</v>
      </c>
      <c r="G1678" s="5">
        <v>47.44</v>
      </c>
      <c r="H1678" s="5">
        <v>44.685000000000002</v>
      </c>
      <c r="I1678" s="5">
        <v>65.892500000000013</v>
      </c>
      <c r="J1678" s="5">
        <v>62.344000000000008</v>
      </c>
      <c r="K1678" s="5">
        <v>57.6</v>
      </c>
      <c r="L1678" s="5">
        <v>62.44</v>
      </c>
    </row>
    <row r="1679" spans="1:12" ht="12.75" customHeight="1" x14ac:dyDescent="0.25">
      <c r="A1679" s="2" t="s">
        <v>1684</v>
      </c>
      <c r="B1679" s="4" t="s">
        <v>2163</v>
      </c>
      <c r="C1679" s="4" t="s">
        <v>2192</v>
      </c>
      <c r="D1679" s="2" t="s">
        <v>10</v>
      </c>
      <c r="E1679" s="2" t="s">
        <v>7</v>
      </c>
      <c r="F1679" s="20" t="s">
        <v>2200</v>
      </c>
      <c r="G1679" s="5" t="s">
        <v>2200</v>
      </c>
      <c r="H1679" s="5" t="s">
        <v>2200</v>
      </c>
      <c r="I1679" s="5" t="s">
        <v>2200</v>
      </c>
      <c r="J1679" s="5" t="s">
        <v>2200</v>
      </c>
      <c r="K1679" s="5" t="s">
        <v>2200</v>
      </c>
      <c r="L1679" s="5" t="s">
        <v>2200</v>
      </c>
    </row>
    <row r="1680" spans="1:12" ht="12.75" customHeight="1" x14ac:dyDescent="0.25">
      <c r="A1680" s="2" t="s">
        <v>1685</v>
      </c>
      <c r="B1680" s="4" t="s">
        <v>2166</v>
      </c>
      <c r="C1680" s="4" t="s">
        <v>2193</v>
      </c>
      <c r="D1680" s="2" t="s">
        <v>10</v>
      </c>
      <c r="E1680" s="2" t="s">
        <v>7</v>
      </c>
      <c r="F1680" s="20" t="s">
        <v>2200</v>
      </c>
      <c r="G1680" s="5" t="s">
        <v>2200</v>
      </c>
      <c r="H1680" s="5" t="s">
        <v>2200</v>
      </c>
      <c r="I1680" s="5" t="s">
        <v>2200</v>
      </c>
      <c r="J1680" s="5" t="s">
        <v>2200</v>
      </c>
      <c r="K1680" s="5" t="s">
        <v>2200</v>
      </c>
      <c r="L1680" s="5" t="s">
        <v>2200</v>
      </c>
    </row>
    <row r="1681" spans="1:12" ht="12.75" customHeight="1" x14ac:dyDescent="0.25">
      <c r="A1681" s="2" t="s">
        <v>1686</v>
      </c>
      <c r="B1681" s="4" t="s">
        <v>2175</v>
      </c>
      <c r="C1681" s="4" t="s">
        <v>2182</v>
      </c>
      <c r="D1681" s="2" t="s">
        <v>10</v>
      </c>
      <c r="E1681" s="2" t="s">
        <v>7</v>
      </c>
      <c r="F1681" s="20">
        <v>2021</v>
      </c>
      <c r="G1681" s="5">
        <v>42.75</v>
      </c>
      <c r="H1681" s="5">
        <v>42.432500000000005</v>
      </c>
      <c r="I1681" s="5">
        <v>70.362999999999985</v>
      </c>
      <c r="J1681" s="5">
        <v>68.736999999999995</v>
      </c>
      <c r="K1681" s="5">
        <v>42.370000000000005</v>
      </c>
      <c r="L1681" s="5">
        <v>67.594999999999999</v>
      </c>
    </row>
    <row r="1682" spans="1:12" ht="12.75" customHeight="1" x14ac:dyDescent="0.25">
      <c r="A1682" s="2" t="s">
        <v>1687</v>
      </c>
      <c r="B1682" s="4" t="s">
        <v>2175</v>
      </c>
      <c r="C1682" s="4" t="s">
        <v>2182</v>
      </c>
      <c r="D1682" s="2" t="s">
        <v>6</v>
      </c>
      <c r="E1682" s="2" t="s">
        <v>17</v>
      </c>
      <c r="F1682" s="20" t="s">
        <v>2197</v>
      </c>
      <c r="G1682" s="5">
        <v>42.794392523364493</v>
      </c>
      <c r="H1682" s="5">
        <v>42.088050314465413</v>
      </c>
      <c r="I1682" s="5">
        <v>61.49395604395604</v>
      </c>
      <c r="J1682" s="5">
        <v>70.74545454545455</v>
      </c>
      <c r="K1682" s="5">
        <v>55.799199999999999</v>
      </c>
      <c r="L1682" s="5">
        <v>63</v>
      </c>
    </row>
    <row r="1683" spans="1:12" ht="12.75" customHeight="1" x14ac:dyDescent="0.25">
      <c r="A1683" s="2" t="s">
        <v>1688</v>
      </c>
      <c r="B1683" s="4" t="s">
        <v>2173</v>
      </c>
      <c r="C1683" s="4" t="s">
        <v>2194</v>
      </c>
      <c r="D1683" s="2" t="s">
        <v>6</v>
      </c>
      <c r="E1683" s="2" t="s">
        <v>7</v>
      </c>
      <c r="F1683" s="20">
        <v>2021</v>
      </c>
      <c r="G1683" s="5">
        <v>50.913333333333334</v>
      </c>
      <c r="H1683" s="5">
        <v>42.739999999999995</v>
      </c>
      <c r="I1683" s="5">
        <v>63.5</v>
      </c>
      <c r="J1683" s="5">
        <v>59</v>
      </c>
      <c r="K1683" s="5">
        <v>55</v>
      </c>
      <c r="L1683" s="5">
        <v>53.33</v>
      </c>
    </row>
    <row r="1684" spans="1:12" ht="12.75" customHeight="1" x14ac:dyDescent="0.25">
      <c r="A1684" s="2" t="s">
        <v>1689</v>
      </c>
      <c r="B1684" s="4" t="s">
        <v>2173</v>
      </c>
      <c r="C1684" s="4" t="s">
        <v>2194</v>
      </c>
      <c r="D1684" s="2" t="s">
        <v>6</v>
      </c>
      <c r="E1684" s="2" t="s">
        <v>17</v>
      </c>
      <c r="F1684" s="20">
        <v>2021</v>
      </c>
      <c r="G1684" s="5">
        <v>44.61</v>
      </c>
      <c r="H1684" s="5">
        <v>43.224999999999994</v>
      </c>
      <c r="I1684" s="5">
        <v>62.784999999999997</v>
      </c>
      <c r="J1684" s="5">
        <v>60.016666666666673</v>
      </c>
      <c r="K1684" s="5">
        <v>50.75</v>
      </c>
      <c r="L1684" s="5">
        <v>72</v>
      </c>
    </row>
    <row r="1685" spans="1:12" ht="12.75" customHeight="1" x14ac:dyDescent="0.25">
      <c r="A1685" s="2" t="s">
        <v>1690</v>
      </c>
      <c r="B1685" s="4" t="s">
        <v>2174</v>
      </c>
      <c r="C1685" s="4" t="s">
        <v>2182</v>
      </c>
      <c r="D1685" s="2" t="s">
        <v>6</v>
      </c>
      <c r="E1685" s="2" t="s">
        <v>7</v>
      </c>
      <c r="F1685" s="20" t="s">
        <v>2196</v>
      </c>
      <c r="G1685" s="5">
        <v>43.906166666666678</v>
      </c>
      <c r="H1685" s="5">
        <v>46.252764227642281</v>
      </c>
      <c r="I1685" s="5">
        <v>63.563076923076927</v>
      </c>
      <c r="J1685" s="5">
        <v>68.576578947368418</v>
      </c>
      <c r="K1685" s="5">
        <v>62.81</v>
      </c>
      <c r="L1685" s="5">
        <v>64</v>
      </c>
    </row>
    <row r="1686" spans="1:12" ht="12.75" customHeight="1" x14ac:dyDescent="0.25">
      <c r="A1686" s="2" t="s">
        <v>1691</v>
      </c>
      <c r="B1686" s="4" t="s">
        <v>2174</v>
      </c>
      <c r="C1686" s="4" t="s">
        <v>2182</v>
      </c>
      <c r="D1686" s="2" t="s">
        <v>6</v>
      </c>
      <c r="E1686" s="2" t="s">
        <v>17</v>
      </c>
      <c r="F1686" s="20">
        <v>2021</v>
      </c>
      <c r="G1686" s="5">
        <v>39.893333333333338</v>
      </c>
      <c r="H1686" s="5">
        <v>38.696666666666665</v>
      </c>
      <c r="I1686" s="5">
        <v>69.325000000000003</v>
      </c>
      <c r="J1686" s="5">
        <v>66.099999999999994</v>
      </c>
      <c r="K1686" s="5">
        <v>69.5</v>
      </c>
      <c r="L1686" s="5">
        <v>63.54</v>
      </c>
    </row>
    <row r="1687" spans="1:12" ht="12.75" customHeight="1" x14ac:dyDescent="0.25">
      <c r="A1687" s="2" t="s">
        <v>1692</v>
      </c>
      <c r="B1687" s="4" t="s">
        <v>2176</v>
      </c>
      <c r="C1687" s="4" t="s">
        <v>2194</v>
      </c>
      <c r="D1687" s="2" t="s">
        <v>6</v>
      </c>
      <c r="E1687" s="2" t="s">
        <v>17</v>
      </c>
      <c r="F1687" s="20">
        <v>2021</v>
      </c>
      <c r="G1687" s="5">
        <v>49.606666666666662</v>
      </c>
      <c r="H1687" s="5">
        <v>47.216666666666669</v>
      </c>
      <c r="I1687" s="5">
        <v>68.322499999999991</v>
      </c>
      <c r="J1687" s="5">
        <v>65.063333333333333</v>
      </c>
      <c r="K1687" s="5">
        <v>44.5</v>
      </c>
      <c r="L1687" s="5">
        <v>62.075000000000003</v>
      </c>
    </row>
    <row r="1688" spans="1:12" ht="12.75" customHeight="1" x14ac:dyDescent="0.25">
      <c r="A1688" s="2" t="s">
        <v>1693</v>
      </c>
      <c r="B1688" s="4" t="s">
        <v>2169</v>
      </c>
      <c r="C1688" s="4" t="s">
        <v>2193</v>
      </c>
      <c r="D1688" s="2" t="s">
        <v>6</v>
      </c>
      <c r="E1688" s="2" t="s">
        <v>17</v>
      </c>
      <c r="F1688" s="20" t="s">
        <v>2197</v>
      </c>
      <c r="G1688" s="5">
        <v>46.964479999999995</v>
      </c>
      <c r="H1688" s="5">
        <v>50.944038461538462</v>
      </c>
      <c r="I1688" s="5">
        <v>66.20830508474576</v>
      </c>
      <c r="J1688" s="5">
        <v>71.960000000000008</v>
      </c>
      <c r="K1688" s="5">
        <v>60.510000000000005</v>
      </c>
      <c r="L1688" s="5">
        <v>59.98</v>
      </c>
    </row>
    <row r="1689" spans="1:12" ht="12.75" customHeight="1" x14ac:dyDescent="0.25">
      <c r="A1689" s="2" t="s">
        <v>1694</v>
      </c>
      <c r="B1689" s="4" t="s">
        <v>2169</v>
      </c>
      <c r="C1689" s="4" t="s">
        <v>2193</v>
      </c>
      <c r="D1689" s="2" t="s">
        <v>10</v>
      </c>
      <c r="E1689" s="2" t="s">
        <v>17</v>
      </c>
      <c r="F1689" s="20">
        <v>2021</v>
      </c>
      <c r="G1689" s="5">
        <v>47.5</v>
      </c>
      <c r="H1689" s="5">
        <v>46.5</v>
      </c>
      <c r="I1689" s="5">
        <v>72.75</v>
      </c>
      <c r="J1689" s="5">
        <v>69.75</v>
      </c>
      <c r="K1689" s="5">
        <v>61</v>
      </c>
      <c r="L1689" s="5">
        <v>64</v>
      </c>
    </row>
    <row r="1690" spans="1:12" ht="12.75" customHeight="1" x14ac:dyDescent="0.25">
      <c r="A1690" s="2" t="s">
        <v>1695</v>
      </c>
      <c r="B1690" s="4" t="s">
        <v>2169</v>
      </c>
      <c r="C1690" s="4" t="s">
        <v>2193</v>
      </c>
      <c r="D1690" s="2" t="s">
        <v>6</v>
      </c>
      <c r="E1690" s="2" t="s">
        <v>17</v>
      </c>
      <c r="F1690" s="20">
        <v>2021</v>
      </c>
      <c r="G1690" s="5">
        <v>42.32</v>
      </c>
      <c r="H1690" s="5">
        <v>43.870000000000005</v>
      </c>
      <c r="I1690" s="5">
        <v>71.94</v>
      </c>
      <c r="J1690" s="5">
        <v>63.99</v>
      </c>
      <c r="K1690" s="5">
        <v>60.42</v>
      </c>
      <c r="L1690" s="5">
        <v>61.5</v>
      </c>
    </row>
    <row r="1691" spans="1:12" ht="12.75" customHeight="1" x14ac:dyDescent="0.25">
      <c r="A1691" s="2" t="s">
        <v>1696</v>
      </c>
      <c r="B1691" s="4" t="s">
        <v>2174</v>
      </c>
      <c r="C1691" s="4" t="s">
        <v>2182</v>
      </c>
      <c r="D1691" s="2" t="s">
        <v>10</v>
      </c>
      <c r="E1691" s="2" t="s">
        <v>17</v>
      </c>
      <c r="F1691" s="20">
        <v>2021</v>
      </c>
      <c r="G1691" s="5">
        <v>183.22666666666666</v>
      </c>
      <c r="H1691" s="5">
        <v>44.480000000000004</v>
      </c>
      <c r="I1691" s="5">
        <v>69.784000000000006</v>
      </c>
      <c r="J1691" s="5">
        <v>63.33</v>
      </c>
      <c r="K1691" s="5">
        <v>46.2</v>
      </c>
      <c r="L1691" s="5">
        <v>61.64</v>
      </c>
    </row>
    <row r="1692" spans="1:12" ht="12.75" customHeight="1" x14ac:dyDescent="0.25">
      <c r="A1692" s="2" t="s">
        <v>1697</v>
      </c>
      <c r="B1692" s="4" t="s">
        <v>2173</v>
      </c>
      <c r="C1692" s="4" t="s">
        <v>2194</v>
      </c>
      <c r="D1692" s="2" t="s">
        <v>6</v>
      </c>
      <c r="E1692" s="2" t="s">
        <v>17</v>
      </c>
      <c r="F1692" s="20">
        <v>2021</v>
      </c>
      <c r="G1692" s="5">
        <v>41.696666666666665</v>
      </c>
      <c r="H1692" s="5">
        <v>41.488000000000007</v>
      </c>
      <c r="I1692" s="5">
        <v>71.716666666666683</v>
      </c>
      <c r="J1692" s="5">
        <v>63.306666666666672</v>
      </c>
      <c r="K1692" s="5">
        <v>49.2</v>
      </c>
      <c r="L1692" s="5">
        <v>65.900000000000006</v>
      </c>
    </row>
    <row r="1693" spans="1:12" ht="12.75" customHeight="1" x14ac:dyDescent="0.25">
      <c r="A1693" s="2" t="s">
        <v>2211</v>
      </c>
      <c r="B1693" s="4" t="s">
        <v>2168</v>
      </c>
      <c r="C1693" s="4" t="s">
        <v>2194</v>
      </c>
      <c r="D1693" s="2" t="s">
        <v>68</v>
      </c>
      <c r="E1693" s="2" t="s">
        <v>68</v>
      </c>
      <c r="F1693" s="20" t="s">
        <v>2200</v>
      </c>
      <c r="G1693" s="5" t="s">
        <v>2200</v>
      </c>
      <c r="H1693" s="5" t="s">
        <v>2200</v>
      </c>
      <c r="I1693" s="5" t="s">
        <v>2200</v>
      </c>
      <c r="J1693" s="5" t="s">
        <v>2200</v>
      </c>
      <c r="K1693" s="5" t="s">
        <v>2200</v>
      </c>
      <c r="L1693" s="5" t="s">
        <v>2200</v>
      </c>
    </row>
    <row r="1694" spans="1:12" ht="12.75" customHeight="1" x14ac:dyDescent="0.25">
      <c r="A1694" s="2" t="s">
        <v>1698</v>
      </c>
      <c r="B1694" s="4" t="s">
        <v>2176</v>
      </c>
      <c r="C1694" s="4" t="s">
        <v>2194</v>
      </c>
      <c r="D1694" s="2" t="s">
        <v>6</v>
      </c>
      <c r="E1694" s="2" t="s">
        <v>17</v>
      </c>
      <c r="F1694" s="20">
        <v>2021</v>
      </c>
      <c r="G1694" s="5">
        <v>41.314999999999998</v>
      </c>
      <c r="H1694" s="5">
        <v>39.846666666666664</v>
      </c>
      <c r="I1694" s="5">
        <v>66.252499999999998</v>
      </c>
      <c r="J1694" s="5">
        <v>64.84</v>
      </c>
      <c r="K1694" s="5">
        <v>33</v>
      </c>
      <c r="L1694" s="5">
        <v>50.634999999999998</v>
      </c>
    </row>
    <row r="1695" spans="1:12" ht="12.75" customHeight="1" x14ac:dyDescent="0.25">
      <c r="A1695" s="2" t="s">
        <v>1699</v>
      </c>
      <c r="B1695" s="4" t="s">
        <v>2181</v>
      </c>
      <c r="C1695" s="4" t="s">
        <v>2193</v>
      </c>
      <c r="D1695" s="2" t="s">
        <v>91</v>
      </c>
      <c r="E1695" s="2" t="s">
        <v>17</v>
      </c>
      <c r="F1695" s="20">
        <v>2021</v>
      </c>
      <c r="G1695" s="5">
        <v>49.133333333333333</v>
      </c>
      <c r="H1695" s="5">
        <v>47.893333333333338</v>
      </c>
      <c r="I1695" s="5">
        <v>75.608571428571423</v>
      </c>
      <c r="J1695" s="5">
        <v>73.98</v>
      </c>
      <c r="K1695" s="5">
        <v>56.984999999999999</v>
      </c>
      <c r="L1695" s="5">
        <v>74.784999999999997</v>
      </c>
    </row>
    <row r="1696" spans="1:12" ht="12.75" customHeight="1" x14ac:dyDescent="0.25">
      <c r="A1696" s="2" t="s">
        <v>1700</v>
      </c>
      <c r="B1696" s="4" t="s">
        <v>2173</v>
      </c>
      <c r="C1696" s="4" t="s">
        <v>2194</v>
      </c>
      <c r="D1696" s="2" t="s">
        <v>6</v>
      </c>
      <c r="E1696" s="2" t="s">
        <v>7</v>
      </c>
      <c r="F1696" s="20">
        <v>2021</v>
      </c>
      <c r="G1696" s="5">
        <v>37.435000000000002</v>
      </c>
      <c r="H1696" s="5">
        <v>36.513333333333328</v>
      </c>
      <c r="I1696" s="5">
        <v>58.97</v>
      </c>
      <c r="J1696" s="5">
        <v>55.78</v>
      </c>
      <c r="K1696" s="5">
        <v>52</v>
      </c>
      <c r="L1696" s="5">
        <v>53</v>
      </c>
    </row>
    <row r="1697" spans="1:12" ht="12.75" customHeight="1" x14ac:dyDescent="0.25">
      <c r="A1697" s="2" t="s">
        <v>1701</v>
      </c>
      <c r="B1697" s="4" t="s">
        <v>2173</v>
      </c>
      <c r="C1697" s="4" t="s">
        <v>2194</v>
      </c>
      <c r="D1697" s="2" t="s">
        <v>6</v>
      </c>
      <c r="E1697" s="2" t="s">
        <v>17</v>
      </c>
      <c r="F1697" s="20">
        <v>2021</v>
      </c>
      <c r="G1697" s="5">
        <v>47.525000000000006</v>
      </c>
      <c r="H1697" s="5">
        <v>40.545000000000002</v>
      </c>
      <c r="I1697" s="5">
        <v>68.95</v>
      </c>
      <c r="J1697" s="5">
        <v>64.875</v>
      </c>
      <c r="K1697" s="5">
        <v>41.67</v>
      </c>
      <c r="L1697" s="5">
        <v>63.78</v>
      </c>
    </row>
    <row r="1698" spans="1:12" ht="12.75" customHeight="1" x14ac:dyDescent="0.25">
      <c r="A1698" s="2" t="s">
        <v>1702</v>
      </c>
      <c r="B1698" s="4" t="s">
        <v>2163</v>
      </c>
      <c r="C1698" s="4" t="s">
        <v>2192</v>
      </c>
      <c r="D1698" s="2" t="s">
        <v>68</v>
      </c>
      <c r="E1698" s="2" t="s">
        <v>68</v>
      </c>
      <c r="F1698" s="20" t="s">
        <v>2200</v>
      </c>
      <c r="G1698" s="5" t="s">
        <v>2200</v>
      </c>
      <c r="H1698" s="5" t="s">
        <v>2200</v>
      </c>
      <c r="I1698" s="5" t="s">
        <v>2200</v>
      </c>
      <c r="J1698" s="5" t="s">
        <v>2200</v>
      </c>
      <c r="K1698" s="5" t="s">
        <v>2200</v>
      </c>
      <c r="L1698" s="5" t="s">
        <v>2200</v>
      </c>
    </row>
    <row r="1699" spans="1:12" ht="12.75" customHeight="1" x14ac:dyDescent="0.25">
      <c r="A1699" s="2" t="s">
        <v>1703</v>
      </c>
      <c r="B1699" s="4" t="s">
        <v>2173</v>
      </c>
      <c r="C1699" s="4" t="s">
        <v>2194</v>
      </c>
      <c r="D1699" s="2" t="s">
        <v>6</v>
      </c>
      <c r="E1699" s="2" t="s">
        <v>17</v>
      </c>
      <c r="F1699" s="20">
        <v>2021</v>
      </c>
      <c r="G1699" s="5">
        <v>43.15</v>
      </c>
      <c r="H1699" s="5">
        <v>44.713333333333331</v>
      </c>
      <c r="I1699" s="5">
        <v>70.472499999999997</v>
      </c>
      <c r="J1699" s="5">
        <v>61.74</v>
      </c>
      <c r="K1699" s="5">
        <v>62.75</v>
      </c>
      <c r="L1699" s="5">
        <v>63.43</v>
      </c>
    </row>
    <row r="1700" spans="1:12" ht="12.75" customHeight="1" x14ac:dyDescent="0.25">
      <c r="A1700" s="2" t="s">
        <v>1704</v>
      </c>
      <c r="B1700" s="4" t="s">
        <v>2162</v>
      </c>
      <c r="C1700" s="4" t="s">
        <v>2191</v>
      </c>
      <c r="D1700" s="2" t="s">
        <v>6</v>
      </c>
      <c r="E1700" s="2" t="s">
        <v>7</v>
      </c>
      <c r="F1700" s="20" t="s">
        <v>2206</v>
      </c>
      <c r="G1700" s="5">
        <v>42.297368421052632</v>
      </c>
      <c r="H1700" s="5">
        <v>45.800866141732293</v>
      </c>
      <c r="I1700" s="5">
        <v>62.5</v>
      </c>
      <c r="J1700" s="5">
        <v>66.5</v>
      </c>
      <c r="K1700" s="5">
        <v>58.27</v>
      </c>
      <c r="L1700" s="5">
        <v>51.330000000000013</v>
      </c>
    </row>
    <row r="1701" spans="1:12" ht="12.75" customHeight="1" x14ac:dyDescent="0.25">
      <c r="A1701" s="2" t="s">
        <v>1705</v>
      </c>
      <c r="B1701" s="4" t="s">
        <v>2174</v>
      </c>
      <c r="C1701" s="4" t="s">
        <v>2182</v>
      </c>
      <c r="D1701" s="2" t="s">
        <v>6</v>
      </c>
      <c r="E1701" s="2" t="s">
        <v>7</v>
      </c>
      <c r="F1701" s="20">
        <v>2021</v>
      </c>
      <c r="G1701" s="5">
        <v>39.843333333333334</v>
      </c>
      <c r="H1701" s="5">
        <v>42.410000000000004</v>
      </c>
      <c r="I1701" s="5">
        <v>69.17</v>
      </c>
      <c r="J1701" s="5">
        <v>61.262500000000003</v>
      </c>
      <c r="K1701" s="5">
        <v>53.6</v>
      </c>
      <c r="L1701" s="5">
        <v>61.16</v>
      </c>
    </row>
    <row r="1702" spans="1:12" ht="12.75" customHeight="1" x14ac:dyDescent="0.25">
      <c r="A1702" s="2" t="s">
        <v>1706</v>
      </c>
      <c r="B1702" s="4" t="s">
        <v>2162</v>
      </c>
      <c r="C1702" s="4" t="s">
        <v>2191</v>
      </c>
      <c r="D1702" s="2" t="s">
        <v>6</v>
      </c>
      <c r="E1702" s="2" t="s">
        <v>17</v>
      </c>
      <c r="F1702" s="20" t="s">
        <v>2200</v>
      </c>
      <c r="G1702" s="5" t="s">
        <v>2200</v>
      </c>
      <c r="H1702" s="5" t="s">
        <v>2200</v>
      </c>
      <c r="I1702" s="5" t="s">
        <v>2200</v>
      </c>
      <c r="J1702" s="5" t="s">
        <v>2200</v>
      </c>
      <c r="K1702" s="5" t="s">
        <v>2200</v>
      </c>
      <c r="L1702" s="5" t="s">
        <v>2200</v>
      </c>
    </row>
    <row r="1703" spans="1:12" ht="12.75" customHeight="1" x14ac:dyDescent="0.25">
      <c r="A1703" s="2" t="s">
        <v>1707</v>
      </c>
      <c r="B1703" s="4" t="s">
        <v>2173</v>
      </c>
      <c r="C1703" s="4" t="s">
        <v>2194</v>
      </c>
      <c r="D1703" s="2" t="s">
        <v>6</v>
      </c>
      <c r="E1703" s="2" t="s">
        <v>17</v>
      </c>
      <c r="F1703" s="20">
        <v>2021</v>
      </c>
      <c r="G1703" s="5">
        <v>47.16</v>
      </c>
      <c r="H1703" s="5">
        <v>41.354999999999997</v>
      </c>
      <c r="I1703" s="5">
        <v>68.64500000000001</v>
      </c>
      <c r="J1703" s="5">
        <v>63.989999999999995</v>
      </c>
      <c r="K1703" s="5">
        <v>53.92</v>
      </c>
      <c r="L1703" s="5">
        <v>67.040000000000006</v>
      </c>
    </row>
    <row r="1704" spans="1:12" ht="12.75" customHeight="1" x14ac:dyDescent="0.25">
      <c r="A1704" s="2" t="s">
        <v>1708</v>
      </c>
      <c r="B1704" s="4" t="s">
        <v>2171</v>
      </c>
      <c r="C1704" s="4" t="s">
        <v>2193</v>
      </c>
      <c r="D1704" s="2" t="s">
        <v>6</v>
      </c>
      <c r="E1704" s="2" t="s">
        <v>17</v>
      </c>
      <c r="F1704" s="20">
        <v>2021</v>
      </c>
      <c r="G1704" s="5">
        <v>42.344999999999999</v>
      </c>
      <c r="H1704" s="5">
        <v>41.885000000000005</v>
      </c>
      <c r="I1704" s="5">
        <v>71.293333333333337</v>
      </c>
      <c r="J1704" s="5">
        <v>62.915000000000006</v>
      </c>
      <c r="K1704" s="5">
        <v>55.05</v>
      </c>
      <c r="L1704" s="5">
        <v>59.95</v>
      </c>
    </row>
    <row r="1705" spans="1:12" ht="12.75" customHeight="1" x14ac:dyDescent="0.25">
      <c r="A1705" s="2" t="s">
        <v>1709</v>
      </c>
      <c r="B1705" s="4" t="s">
        <v>2169</v>
      </c>
      <c r="C1705" s="4" t="s">
        <v>2193</v>
      </c>
      <c r="D1705" s="2" t="s">
        <v>6</v>
      </c>
      <c r="E1705" s="2" t="s">
        <v>7</v>
      </c>
      <c r="F1705" s="20">
        <v>2021</v>
      </c>
      <c r="G1705" s="5">
        <v>46.572500000000005</v>
      </c>
      <c r="H1705" s="5">
        <v>45.073999999999998</v>
      </c>
      <c r="I1705" s="5">
        <v>67.053333333333327</v>
      </c>
      <c r="J1705" s="5">
        <v>62.319999999999993</v>
      </c>
      <c r="K1705" s="5">
        <v>46.5</v>
      </c>
      <c r="L1705" s="5">
        <v>43.91</v>
      </c>
    </row>
    <row r="1706" spans="1:12" ht="12.75" customHeight="1" x14ac:dyDescent="0.25">
      <c r="A1706" s="2" t="s">
        <v>1710</v>
      </c>
      <c r="B1706" s="4" t="s">
        <v>2169</v>
      </c>
      <c r="C1706" s="4" t="s">
        <v>2193</v>
      </c>
      <c r="D1706" s="2" t="s">
        <v>6</v>
      </c>
      <c r="E1706" s="2" t="s">
        <v>17</v>
      </c>
      <c r="F1706" s="20" t="s">
        <v>2196</v>
      </c>
      <c r="G1706" s="5">
        <v>46.248868778280546</v>
      </c>
      <c r="H1706" s="5">
        <v>47.642857142857146</v>
      </c>
      <c r="I1706" s="5">
        <v>63.094827586206897</v>
      </c>
      <c r="J1706" s="5">
        <v>70.181818181818187</v>
      </c>
      <c r="K1706" s="5">
        <v>61</v>
      </c>
      <c r="L1706" s="5">
        <v>65</v>
      </c>
    </row>
    <row r="1707" spans="1:12" ht="12.75" customHeight="1" x14ac:dyDescent="0.25">
      <c r="A1707" s="2" t="s">
        <v>1711</v>
      </c>
      <c r="B1707" s="4" t="s">
        <v>2162</v>
      </c>
      <c r="C1707" s="4" t="s">
        <v>2191</v>
      </c>
      <c r="D1707" s="2" t="s">
        <v>6</v>
      </c>
      <c r="E1707" s="2" t="s">
        <v>7</v>
      </c>
      <c r="F1707" s="20" t="s">
        <v>2196</v>
      </c>
      <c r="G1707" s="5">
        <v>44.191582278481015</v>
      </c>
      <c r="H1707" s="5">
        <v>47.419816513761468</v>
      </c>
      <c r="I1707" s="5">
        <v>71.210000000000008</v>
      </c>
      <c r="J1707" s="5">
        <v>71.210000000000008</v>
      </c>
      <c r="K1707" s="5">
        <v>58.43</v>
      </c>
      <c r="L1707" s="5">
        <v>45.669999999999995</v>
      </c>
    </row>
    <row r="1708" spans="1:12" ht="12.75" customHeight="1" x14ac:dyDescent="0.25">
      <c r="A1708" s="2" t="s">
        <v>1712</v>
      </c>
      <c r="B1708" s="4" t="s">
        <v>2163</v>
      </c>
      <c r="C1708" s="4" t="s">
        <v>2192</v>
      </c>
      <c r="D1708" s="2" t="s">
        <v>6</v>
      </c>
      <c r="E1708" s="2" t="s">
        <v>7</v>
      </c>
      <c r="F1708" s="20" t="s">
        <v>2196</v>
      </c>
      <c r="G1708" s="5">
        <v>45.428803418803419</v>
      </c>
      <c r="H1708" s="5">
        <v>41.641275167785238</v>
      </c>
      <c r="I1708" s="5">
        <v>56.32</v>
      </c>
      <c r="J1708" s="5">
        <v>53.86</v>
      </c>
      <c r="K1708" s="5">
        <v>66</v>
      </c>
      <c r="L1708" s="5">
        <v>70.25</v>
      </c>
    </row>
    <row r="1709" spans="1:12" ht="12.75" customHeight="1" x14ac:dyDescent="0.25">
      <c r="A1709" s="2" t="s">
        <v>1713</v>
      </c>
      <c r="B1709" s="4" t="s">
        <v>2169</v>
      </c>
      <c r="C1709" s="4" t="s">
        <v>2193</v>
      </c>
      <c r="D1709" s="2" t="s">
        <v>10</v>
      </c>
      <c r="E1709" s="2" t="s">
        <v>7</v>
      </c>
      <c r="F1709" s="20">
        <v>2021</v>
      </c>
      <c r="G1709" s="5">
        <v>40.510000000000005</v>
      </c>
      <c r="H1709" s="5">
        <v>40.254999999999995</v>
      </c>
      <c r="I1709" s="5">
        <v>66.887500000000003</v>
      </c>
      <c r="J1709" s="5">
        <v>62.311999999999998</v>
      </c>
      <c r="K1709" s="5">
        <v>30</v>
      </c>
      <c r="L1709" s="5">
        <v>49.53</v>
      </c>
    </row>
    <row r="1710" spans="1:12" ht="12.75" customHeight="1" x14ac:dyDescent="0.25">
      <c r="A1710" s="2" t="s">
        <v>1714</v>
      </c>
      <c r="B1710" s="4" t="s">
        <v>2168</v>
      </c>
      <c r="C1710" s="4" t="s">
        <v>2194</v>
      </c>
      <c r="D1710" s="2" t="s">
        <v>6</v>
      </c>
      <c r="E1710" s="2" t="s">
        <v>17</v>
      </c>
      <c r="F1710" s="20" t="s">
        <v>2197</v>
      </c>
      <c r="G1710" s="5">
        <v>44.374449339207047</v>
      </c>
      <c r="H1710" s="5">
        <v>49.956521739130437</v>
      </c>
      <c r="I1710" s="5">
        <v>61.344827586206897</v>
      </c>
      <c r="J1710" s="5">
        <v>68</v>
      </c>
      <c r="K1710" s="5">
        <v>58</v>
      </c>
      <c r="L1710" s="5">
        <v>62</v>
      </c>
    </row>
    <row r="1711" spans="1:12" ht="12.75" customHeight="1" x14ac:dyDescent="0.25">
      <c r="A1711" s="2" t="s">
        <v>1715</v>
      </c>
      <c r="B1711" s="4" t="s">
        <v>2162</v>
      </c>
      <c r="C1711" s="4" t="s">
        <v>2191</v>
      </c>
      <c r="D1711" s="2" t="s">
        <v>6</v>
      </c>
      <c r="E1711" s="2" t="s">
        <v>17</v>
      </c>
      <c r="F1711" s="20">
        <v>2021</v>
      </c>
      <c r="G1711" s="5">
        <v>52.53</v>
      </c>
      <c r="H1711" s="5">
        <v>46.54</v>
      </c>
      <c r="I1711" s="5">
        <v>66.290000000000006</v>
      </c>
      <c r="J1711" s="5">
        <v>62.73</v>
      </c>
      <c r="K1711" s="5">
        <v>59.38</v>
      </c>
      <c r="L1711" s="5">
        <v>54.47</v>
      </c>
    </row>
    <row r="1712" spans="1:12" ht="12.75" customHeight="1" x14ac:dyDescent="0.25">
      <c r="A1712" s="2" t="s">
        <v>1716</v>
      </c>
      <c r="B1712" s="4" t="s">
        <v>2174</v>
      </c>
      <c r="C1712" s="4" t="s">
        <v>2182</v>
      </c>
      <c r="D1712" s="2" t="s">
        <v>10</v>
      </c>
      <c r="E1712" s="2" t="s">
        <v>7</v>
      </c>
      <c r="F1712" s="20">
        <v>2021</v>
      </c>
      <c r="G1712" s="5">
        <v>42.306666666666672</v>
      </c>
      <c r="H1712" s="5">
        <v>40.718333333333334</v>
      </c>
      <c r="I1712" s="5">
        <v>69.412000000000006</v>
      </c>
      <c r="J1712" s="5">
        <v>65.072000000000003</v>
      </c>
      <c r="K1712" s="5">
        <v>46.83</v>
      </c>
      <c r="L1712" s="5">
        <v>60.25</v>
      </c>
    </row>
    <row r="1713" spans="1:12" ht="12.75" customHeight="1" x14ac:dyDescent="0.25">
      <c r="A1713" s="2" t="s">
        <v>1717</v>
      </c>
      <c r="B1713" s="4" t="s">
        <v>2169</v>
      </c>
      <c r="C1713" s="4" t="s">
        <v>2193</v>
      </c>
      <c r="D1713" s="2" t="s">
        <v>6</v>
      </c>
      <c r="E1713" s="2" t="s">
        <v>7</v>
      </c>
      <c r="F1713" s="20">
        <v>2021</v>
      </c>
      <c r="G1713" s="5">
        <v>40.760000000000005</v>
      </c>
      <c r="H1713" s="5">
        <v>40.260000000000005</v>
      </c>
      <c r="I1713" s="5">
        <v>67.417500000000004</v>
      </c>
      <c r="J1713" s="5">
        <v>58.852499999999999</v>
      </c>
      <c r="K1713" s="5">
        <v>71.67</v>
      </c>
      <c r="L1713" s="5">
        <v>57</v>
      </c>
    </row>
    <row r="1714" spans="1:12" ht="12.75" customHeight="1" x14ac:dyDescent="0.25">
      <c r="A1714" s="2" t="s">
        <v>1718</v>
      </c>
      <c r="B1714" s="4" t="s">
        <v>2171</v>
      </c>
      <c r="C1714" s="4" t="s">
        <v>2193</v>
      </c>
      <c r="D1714" s="2" t="s">
        <v>6</v>
      </c>
      <c r="E1714" s="2" t="s">
        <v>7</v>
      </c>
      <c r="F1714" s="20" t="s">
        <v>2205</v>
      </c>
      <c r="G1714" s="5">
        <v>38.847328244274813</v>
      </c>
      <c r="H1714" s="5">
        <v>39.158536585365852</v>
      </c>
      <c r="I1714" s="5">
        <v>61.083333333333343</v>
      </c>
      <c r="J1714" s="5">
        <v>63.888888888888893</v>
      </c>
      <c r="K1714" s="5">
        <v>69</v>
      </c>
      <c r="L1714" s="5">
        <v>65</v>
      </c>
    </row>
    <row r="1715" spans="1:12" ht="12.75" customHeight="1" x14ac:dyDescent="0.25">
      <c r="A1715" s="2" t="s">
        <v>1719</v>
      </c>
      <c r="B1715" s="4" t="s">
        <v>2162</v>
      </c>
      <c r="C1715" s="4" t="s">
        <v>2191</v>
      </c>
      <c r="D1715" s="2" t="s">
        <v>10</v>
      </c>
      <c r="E1715" s="2" t="s">
        <v>7</v>
      </c>
      <c r="F1715" s="20">
        <v>2021</v>
      </c>
      <c r="G1715" s="5">
        <v>41.555</v>
      </c>
      <c r="H1715" s="5">
        <v>43.935000000000002</v>
      </c>
      <c r="I1715" s="5">
        <v>66.597999999999999</v>
      </c>
      <c r="J1715" s="5">
        <v>59.553999999999995</v>
      </c>
      <c r="K1715" s="5">
        <v>47.46</v>
      </c>
      <c r="L1715" s="5">
        <v>42.36</v>
      </c>
    </row>
    <row r="1716" spans="1:12" ht="12.75" customHeight="1" x14ac:dyDescent="0.25">
      <c r="A1716" s="2" t="s">
        <v>1720</v>
      </c>
      <c r="B1716" s="4" t="s">
        <v>2162</v>
      </c>
      <c r="C1716" s="4" t="s">
        <v>2191</v>
      </c>
      <c r="D1716" s="2" t="s">
        <v>6</v>
      </c>
      <c r="E1716" s="2" t="s">
        <v>17</v>
      </c>
      <c r="F1716" s="20">
        <v>2021</v>
      </c>
      <c r="G1716" s="5">
        <v>50.176666666666655</v>
      </c>
      <c r="H1716" s="5">
        <v>48.377499999999998</v>
      </c>
      <c r="I1716" s="5">
        <v>66.512</v>
      </c>
      <c r="J1716" s="5">
        <v>61.157499999999999</v>
      </c>
      <c r="K1716" s="5">
        <v>79</v>
      </c>
      <c r="L1716" s="5">
        <v>65.91</v>
      </c>
    </row>
    <row r="1717" spans="1:12" ht="12.75" customHeight="1" x14ac:dyDescent="0.25">
      <c r="A1717" s="2" t="s">
        <v>1721</v>
      </c>
      <c r="B1717" s="4" t="s">
        <v>2168</v>
      </c>
      <c r="C1717" s="4" t="s">
        <v>2194</v>
      </c>
      <c r="D1717" s="2" t="s">
        <v>6</v>
      </c>
      <c r="E1717" s="2" t="s">
        <v>7</v>
      </c>
      <c r="F1717" s="20">
        <v>2021</v>
      </c>
      <c r="G1717" s="5">
        <v>39.32</v>
      </c>
      <c r="H1717" s="5">
        <v>38.906666666666666</v>
      </c>
      <c r="I1717" s="5">
        <v>66.333333333333329</v>
      </c>
      <c r="J1717" s="5">
        <v>68.446666666666673</v>
      </c>
      <c r="K1717" s="5">
        <v>86</v>
      </c>
      <c r="L1717" s="5">
        <v>40.5</v>
      </c>
    </row>
    <row r="1718" spans="1:12" ht="12.75" customHeight="1" x14ac:dyDescent="0.25">
      <c r="A1718" s="2" t="s">
        <v>1722</v>
      </c>
      <c r="B1718" s="4" t="s">
        <v>2175</v>
      </c>
      <c r="C1718" s="4" t="s">
        <v>2182</v>
      </c>
      <c r="D1718" s="2" t="s">
        <v>6</v>
      </c>
      <c r="E1718" s="2" t="s">
        <v>17</v>
      </c>
      <c r="F1718" s="20" t="s">
        <v>2197</v>
      </c>
      <c r="G1718" s="5">
        <v>45.531547619047622</v>
      </c>
      <c r="H1718" s="5">
        <v>51.919080459770115</v>
      </c>
      <c r="I1718" s="5">
        <v>65.654186046511626</v>
      </c>
      <c r="J1718" s="5">
        <v>69.801333333333332</v>
      </c>
      <c r="K1718" s="5">
        <v>64.19</v>
      </c>
      <c r="L1718" s="5">
        <v>61.5</v>
      </c>
    </row>
    <row r="1719" spans="1:12" ht="12.75" customHeight="1" x14ac:dyDescent="0.25">
      <c r="A1719" s="2" t="s">
        <v>1723</v>
      </c>
      <c r="B1719" s="4" t="s">
        <v>2177</v>
      </c>
      <c r="C1719" s="4" t="s">
        <v>2182</v>
      </c>
      <c r="D1719" s="2" t="s">
        <v>6</v>
      </c>
      <c r="E1719" s="2" t="s">
        <v>17</v>
      </c>
      <c r="F1719" s="20">
        <v>2021</v>
      </c>
      <c r="G1719" s="5">
        <v>47.647499999999994</v>
      </c>
      <c r="H1719" s="5">
        <v>40.547499999999999</v>
      </c>
      <c r="I1719" s="5">
        <v>65.527499999999989</v>
      </c>
      <c r="J1719" s="5">
        <v>61.297499999999992</v>
      </c>
      <c r="K1719" s="5">
        <v>50.13</v>
      </c>
      <c r="L1719" s="5">
        <v>68.59</v>
      </c>
    </row>
    <row r="1720" spans="1:12" ht="12.75" customHeight="1" x14ac:dyDescent="0.25">
      <c r="A1720" s="2" t="s">
        <v>1724</v>
      </c>
      <c r="B1720" s="4" t="s">
        <v>2165</v>
      </c>
      <c r="C1720" s="4" t="s">
        <v>2193</v>
      </c>
      <c r="D1720" s="2" t="s">
        <v>10</v>
      </c>
      <c r="E1720" s="2" t="s">
        <v>7</v>
      </c>
      <c r="F1720" s="20" t="s">
        <v>2207</v>
      </c>
      <c r="G1720" s="5">
        <v>37.110495703899538</v>
      </c>
      <c r="H1720" s="5">
        <v>36.407272727272733</v>
      </c>
      <c r="I1720" s="5">
        <v>63.061111111111103</v>
      </c>
      <c r="J1720" s="5">
        <v>63.387500000000003</v>
      </c>
      <c r="K1720" s="5">
        <v>28.17</v>
      </c>
      <c r="L1720" s="5">
        <v>27.37</v>
      </c>
    </row>
    <row r="1721" spans="1:12" ht="12.75" customHeight="1" x14ac:dyDescent="0.25">
      <c r="A1721" s="2" t="s">
        <v>1725</v>
      </c>
      <c r="B1721" s="4" t="s">
        <v>2175</v>
      </c>
      <c r="C1721" s="4" t="s">
        <v>2182</v>
      </c>
      <c r="D1721" s="2" t="s">
        <v>10</v>
      </c>
      <c r="E1721" s="2" t="s">
        <v>7</v>
      </c>
      <c r="F1721" s="20" t="s">
        <v>2206</v>
      </c>
      <c r="G1721" s="5">
        <v>50.014306151645208</v>
      </c>
      <c r="H1721" s="5">
        <v>46.032653061224487</v>
      </c>
      <c r="I1721" s="5">
        <v>60.218867924528297</v>
      </c>
      <c r="J1721" s="5">
        <v>68.885714285714286</v>
      </c>
      <c r="K1721" s="5">
        <v>49</v>
      </c>
      <c r="L1721" s="5">
        <v>43</v>
      </c>
    </row>
    <row r="1722" spans="1:12" ht="12.75" customHeight="1" x14ac:dyDescent="0.25">
      <c r="A1722" s="2" t="s">
        <v>1726</v>
      </c>
      <c r="B1722" s="4" t="s">
        <v>2171</v>
      </c>
      <c r="C1722" s="4" t="s">
        <v>2193</v>
      </c>
      <c r="D1722" s="2" t="s">
        <v>10</v>
      </c>
      <c r="E1722" s="2" t="s">
        <v>17</v>
      </c>
      <c r="F1722" s="20" t="s">
        <v>2200</v>
      </c>
      <c r="G1722" s="5" t="s">
        <v>2200</v>
      </c>
      <c r="H1722" s="5" t="s">
        <v>2200</v>
      </c>
      <c r="I1722" s="5" t="s">
        <v>2200</v>
      </c>
      <c r="J1722" s="5" t="s">
        <v>2200</v>
      </c>
      <c r="K1722" s="5" t="s">
        <v>2200</v>
      </c>
      <c r="L1722" s="5" t="s">
        <v>2200</v>
      </c>
    </row>
    <row r="1723" spans="1:12" ht="12.75" customHeight="1" x14ac:dyDescent="0.25">
      <c r="A1723" s="2" t="s">
        <v>1727</v>
      </c>
      <c r="B1723" s="4" t="s">
        <v>2183</v>
      </c>
      <c r="C1723" s="4" t="s">
        <v>2193</v>
      </c>
      <c r="D1723" s="2" t="s">
        <v>6</v>
      </c>
      <c r="E1723" s="2" t="s">
        <v>17</v>
      </c>
      <c r="F1723" s="20" t="s">
        <v>2205</v>
      </c>
      <c r="G1723" s="5">
        <v>0.48044334975369463</v>
      </c>
      <c r="H1723" s="5">
        <v>0.462991452991453</v>
      </c>
      <c r="I1723" s="5">
        <v>0.57392857142857145</v>
      </c>
      <c r="J1723" s="5">
        <v>0.65533333333333332</v>
      </c>
      <c r="K1723" s="5">
        <v>0.33</v>
      </c>
      <c r="L1723" s="5">
        <v>0.34</v>
      </c>
    </row>
    <row r="1724" spans="1:12" ht="12.75" customHeight="1" x14ac:dyDescent="0.25">
      <c r="A1724" s="2" t="s">
        <v>1728</v>
      </c>
      <c r="B1724" s="4" t="s">
        <v>2165</v>
      </c>
      <c r="C1724" s="4" t="s">
        <v>2193</v>
      </c>
      <c r="D1724" s="2" t="s">
        <v>68</v>
      </c>
      <c r="E1724" s="2" t="s">
        <v>68</v>
      </c>
      <c r="F1724" s="20" t="s">
        <v>2208</v>
      </c>
      <c r="G1724" s="5">
        <v>40.359552238805968</v>
      </c>
      <c r="H1724" s="5">
        <v>38.319709302325577</v>
      </c>
      <c r="I1724" s="5">
        <v>64</v>
      </c>
      <c r="J1724" s="5">
        <v>68</v>
      </c>
      <c r="K1724" s="5">
        <v>35</v>
      </c>
      <c r="L1724" s="5">
        <v>39</v>
      </c>
    </row>
    <row r="1725" spans="1:12" ht="12.75" customHeight="1" x14ac:dyDescent="0.25">
      <c r="A1725" s="2" t="s">
        <v>1729</v>
      </c>
      <c r="B1725" s="4" t="s">
        <v>2173</v>
      </c>
      <c r="C1725" s="4" t="s">
        <v>2194</v>
      </c>
      <c r="D1725" s="2" t="s">
        <v>10</v>
      </c>
      <c r="E1725" s="2" t="s">
        <v>17</v>
      </c>
      <c r="F1725" s="20">
        <v>2021</v>
      </c>
      <c r="G1725" s="5">
        <v>45.073333333333331</v>
      </c>
      <c r="H1725" s="5">
        <v>45.06666666666667</v>
      </c>
      <c r="I1725" s="5">
        <v>63.10799999999999</v>
      </c>
      <c r="J1725" s="5">
        <v>65.837999999999994</v>
      </c>
      <c r="K1725" s="5">
        <v>68.78</v>
      </c>
      <c r="L1725" s="5">
        <v>61.05</v>
      </c>
    </row>
    <row r="1726" spans="1:12" ht="12.75" customHeight="1" x14ac:dyDescent="0.25">
      <c r="A1726" s="2" t="s">
        <v>1730</v>
      </c>
      <c r="B1726" s="4" t="s">
        <v>2169</v>
      </c>
      <c r="C1726" s="4" t="s">
        <v>2193</v>
      </c>
      <c r="D1726" s="2" t="s">
        <v>10</v>
      </c>
      <c r="E1726" s="2" t="s">
        <v>7</v>
      </c>
      <c r="F1726" s="20" t="s">
        <v>2197</v>
      </c>
      <c r="G1726" s="5">
        <v>45.28085427135678</v>
      </c>
      <c r="H1726" s="5">
        <v>45.083782991202348</v>
      </c>
      <c r="I1726" s="5">
        <v>61.983864734299523</v>
      </c>
      <c r="J1726" s="5">
        <v>63.566818181818185</v>
      </c>
      <c r="K1726" s="5">
        <v>49.76</v>
      </c>
      <c r="L1726" s="5">
        <v>42.24</v>
      </c>
    </row>
    <row r="1727" spans="1:12" ht="12.75" customHeight="1" x14ac:dyDescent="0.25">
      <c r="A1727" s="2" t="s">
        <v>1731</v>
      </c>
      <c r="B1727" s="4" t="s">
        <v>2181</v>
      </c>
      <c r="C1727" s="4" t="s">
        <v>2193</v>
      </c>
      <c r="D1727" s="2" t="s">
        <v>10</v>
      </c>
      <c r="E1727" s="2" t="s">
        <v>7</v>
      </c>
      <c r="F1727" s="20">
        <v>2021</v>
      </c>
      <c r="G1727" s="5">
        <v>42.75333333333333</v>
      </c>
      <c r="H1727" s="5">
        <v>42.476666666666667</v>
      </c>
      <c r="I1727" s="5">
        <v>70.626000000000005</v>
      </c>
      <c r="J1727" s="5">
        <v>68.238000000000014</v>
      </c>
      <c r="K1727" s="5">
        <v>46.69</v>
      </c>
      <c r="L1727" s="5">
        <v>58.29</v>
      </c>
    </row>
    <row r="1728" spans="1:12" ht="12.75" customHeight="1" x14ac:dyDescent="0.25">
      <c r="A1728" s="2" t="s">
        <v>1732</v>
      </c>
      <c r="B1728" s="4" t="s">
        <v>2177</v>
      </c>
      <c r="C1728" s="4" t="s">
        <v>2182</v>
      </c>
      <c r="D1728" s="2" t="s">
        <v>10</v>
      </c>
      <c r="E1728" s="2" t="s">
        <v>7</v>
      </c>
      <c r="F1728" s="20">
        <v>2021</v>
      </c>
      <c r="G1728" s="5">
        <v>41.16</v>
      </c>
      <c r="H1728" s="5">
        <v>41.305</v>
      </c>
      <c r="I1728" s="5">
        <v>67.181999999999988</v>
      </c>
      <c r="J1728" s="5">
        <v>63.125</v>
      </c>
      <c r="K1728" s="5">
        <v>60</v>
      </c>
      <c r="L1728" s="5">
        <v>58</v>
      </c>
    </row>
    <row r="1729" spans="1:12" ht="12.75" customHeight="1" x14ac:dyDescent="0.25">
      <c r="A1729" s="2" t="s">
        <v>1733</v>
      </c>
      <c r="B1729" s="4" t="s">
        <v>2173</v>
      </c>
      <c r="C1729" s="4" t="s">
        <v>2194</v>
      </c>
      <c r="D1729" s="2" t="s">
        <v>6</v>
      </c>
      <c r="E1729" s="2" t="s">
        <v>7</v>
      </c>
      <c r="F1729" s="20">
        <v>2021</v>
      </c>
      <c r="G1729" s="5">
        <v>43.35</v>
      </c>
      <c r="H1729" s="5">
        <v>41.695</v>
      </c>
      <c r="I1729" s="5">
        <v>67.516666666666666</v>
      </c>
      <c r="J1729" s="5">
        <v>59.466666666666669</v>
      </c>
      <c r="K1729" s="5">
        <v>14</v>
      </c>
      <c r="L1729" s="5">
        <v>60</v>
      </c>
    </row>
    <row r="1730" spans="1:12" ht="12.75" customHeight="1" x14ac:dyDescent="0.25">
      <c r="A1730" s="2" t="s">
        <v>1734</v>
      </c>
      <c r="B1730" s="4" t="s">
        <v>2168</v>
      </c>
      <c r="C1730" s="4" t="s">
        <v>2194</v>
      </c>
      <c r="D1730" s="2" t="s">
        <v>68</v>
      </c>
      <c r="E1730" s="2" t="s">
        <v>68</v>
      </c>
      <c r="F1730" s="20" t="s">
        <v>2200</v>
      </c>
      <c r="G1730" s="5" t="s">
        <v>2200</v>
      </c>
      <c r="H1730" s="5" t="s">
        <v>2200</v>
      </c>
      <c r="I1730" s="5" t="s">
        <v>2200</v>
      </c>
      <c r="J1730" s="5" t="s">
        <v>2200</v>
      </c>
      <c r="K1730" s="5" t="s">
        <v>2200</v>
      </c>
      <c r="L1730" s="5" t="s">
        <v>2200</v>
      </c>
    </row>
    <row r="1731" spans="1:12" ht="12.75" customHeight="1" x14ac:dyDescent="0.25">
      <c r="A1731" s="2" t="s">
        <v>1735</v>
      </c>
      <c r="B1731" s="4" t="s">
        <v>2168</v>
      </c>
      <c r="C1731" s="4" t="s">
        <v>2194</v>
      </c>
      <c r="D1731" s="2" t="s">
        <v>6</v>
      </c>
      <c r="E1731" s="2" t="s">
        <v>7</v>
      </c>
      <c r="F1731" s="20">
        <v>2021</v>
      </c>
      <c r="G1731" s="5">
        <v>46</v>
      </c>
      <c r="H1731" s="5">
        <v>40.333333333333336</v>
      </c>
      <c r="I1731" s="5">
        <v>66</v>
      </c>
      <c r="J1731" s="5">
        <v>60.333333333333336</v>
      </c>
      <c r="K1731" s="5">
        <v>63</v>
      </c>
      <c r="L1731" s="5">
        <v>58</v>
      </c>
    </row>
    <row r="1732" spans="1:12" ht="12.75" customHeight="1" x14ac:dyDescent="0.25">
      <c r="A1732" s="2" t="s">
        <v>1736</v>
      </c>
      <c r="B1732" s="4" t="s">
        <v>2166</v>
      </c>
      <c r="C1732" s="4" t="s">
        <v>2193</v>
      </c>
      <c r="D1732" s="2" t="s">
        <v>10</v>
      </c>
      <c r="E1732" s="2" t="s">
        <v>7</v>
      </c>
      <c r="F1732" s="20" t="s">
        <v>2197</v>
      </c>
      <c r="G1732" s="5">
        <v>45.770696821515884</v>
      </c>
      <c r="H1732" s="5">
        <v>44.592035623409672</v>
      </c>
      <c r="I1732" s="5">
        <v>64.65129032258065</v>
      </c>
      <c r="J1732" s="5">
        <v>67.8074193548387</v>
      </c>
      <c r="K1732" s="5">
        <v>50.309999999999995</v>
      </c>
      <c r="L1732" s="5">
        <v>52.5</v>
      </c>
    </row>
    <row r="1733" spans="1:12" ht="12.75" customHeight="1" x14ac:dyDescent="0.25">
      <c r="A1733" s="2" t="s">
        <v>1737</v>
      </c>
      <c r="B1733" s="4" t="s">
        <v>2171</v>
      </c>
      <c r="C1733" s="4" t="s">
        <v>2193</v>
      </c>
      <c r="D1733" s="2" t="s">
        <v>10</v>
      </c>
      <c r="E1733" s="2" t="s">
        <v>7</v>
      </c>
      <c r="F1733" s="20">
        <v>2021</v>
      </c>
      <c r="G1733" s="5">
        <v>45.67</v>
      </c>
      <c r="H1733" s="5">
        <v>44.825000000000003</v>
      </c>
      <c r="I1733" s="5">
        <v>61.905999999999992</v>
      </c>
      <c r="J1733" s="5">
        <v>62.317500000000003</v>
      </c>
      <c r="K1733" s="5">
        <v>64.53</v>
      </c>
      <c r="L1733" s="5">
        <v>60.04</v>
      </c>
    </row>
    <row r="1734" spans="1:12" ht="12.75" customHeight="1" x14ac:dyDescent="0.25">
      <c r="A1734" s="2" t="s">
        <v>1738</v>
      </c>
      <c r="B1734" s="4" t="s">
        <v>2174</v>
      </c>
      <c r="C1734" s="4" t="s">
        <v>2182</v>
      </c>
      <c r="D1734" s="2" t="s">
        <v>10</v>
      </c>
      <c r="E1734" s="2" t="s">
        <v>17</v>
      </c>
      <c r="F1734" s="20">
        <v>2021</v>
      </c>
      <c r="G1734" s="5">
        <v>44.096666666666664</v>
      </c>
      <c r="H1734" s="5">
        <v>43.036666666666669</v>
      </c>
      <c r="I1734" s="5">
        <v>71</v>
      </c>
      <c r="J1734" s="5">
        <v>70.435000000000002</v>
      </c>
      <c r="K1734" s="5">
        <v>51.92</v>
      </c>
      <c r="L1734" s="5">
        <v>68.650000000000006</v>
      </c>
    </row>
    <row r="1735" spans="1:12" ht="12.75" customHeight="1" x14ac:dyDescent="0.25">
      <c r="A1735" s="2" t="s">
        <v>1739</v>
      </c>
      <c r="B1735" s="4" t="s">
        <v>2164</v>
      </c>
      <c r="C1735" s="4" t="s">
        <v>2192</v>
      </c>
      <c r="D1735" s="2" t="s">
        <v>6</v>
      </c>
      <c r="E1735" s="2" t="s">
        <v>7</v>
      </c>
      <c r="F1735" s="20">
        <v>2021</v>
      </c>
      <c r="G1735" s="5">
        <v>39.93</v>
      </c>
      <c r="H1735" s="5">
        <v>40.416666666666664</v>
      </c>
      <c r="I1735" s="5" t="s">
        <v>2200</v>
      </c>
      <c r="J1735" s="5">
        <v>66</v>
      </c>
      <c r="K1735" s="5">
        <v>0</v>
      </c>
      <c r="L1735" s="5">
        <v>0</v>
      </c>
    </row>
    <row r="1736" spans="1:12" ht="12.75" customHeight="1" x14ac:dyDescent="0.25">
      <c r="A1736" s="2" t="s">
        <v>1740</v>
      </c>
      <c r="B1736" s="4" t="s">
        <v>2167</v>
      </c>
      <c r="C1736" s="4" t="s">
        <v>2191</v>
      </c>
      <c r="D1736" s="2" t="s">
        <v>6</v>
      </c>
      <c r="E1736" s="2" t="s">
        <v>7</v>
      </c>
      <c r="F1736" s="20" t="s">
        <v>2197</v>
      </c>
      <c r="G1736" s="5">
        <v>42.693714285714286</v>
      </c>
      <c r="H1736" s="5">
        <v>44.946666666666665</v>
      </c>
      <c r="I1736" s="5">
        <v>62.142857142857146</v>
      </c>
      <c r="J1736" s="5">
        <v>64</v>
      </c>
      <c r="K1736" s="5">
        <v>53.5</v>
      </c>
      <c r="L1736" s="5">
        <v>65.67</v>
      </c>
    </row>
    <row r="1737" spans="1:12" ht="12.75" customHeight="1" x14ac:dyDescent="0.25">
      <c r="A1737" s="2" t="s">
        <v>1741</v>
      </c>
      <c r="B1737" s="4" t="s">
        <v>2174</v>
      </c>
      <c r="C1737" s="4" t="s">
        <v>2182</v>
      </c>
      <c r="D1737" s="2" t="s">
        <v>6</v>
      </c>
      <c r="E1737" s="2" t="s">
        <v>17</v>
      </c>
      <c r="F1737" s="20">
        <v>2021</v>
      </c>
      <c r="G1737" s="5">
        <v>46.116666666666667</v>
      </c>
      <c r="H1737" s="5">
        <v>44.00333333333333</v>
      </c>
      <c r="I1737" s="5">
        <v>72.045000000000002</v>
      </c>
      <c r="J1737" s="5">
        <v>61.456666666666671</v>
      </c>
      <c r="K1737" s="5">
        <v>57</v>
      </c>
      <c r="L1737" s="5">
        <v>61.25</v>
      </c>
    </row>
    <row r="1738" spans="1:12" ht="12.75" customHeight="1" x14ac:dyDescent="0.25">
      <c r="A1738" s="2" t="s">
        <v>1742</v>
      </c>
      <c r="B1738" s="4" t="s">
        <v>2173</v>
      </c>
      <c r="C1738" s="4" t="s">
        <v>2194</v>
      </c>
      <c r="D1738" s="2" t="s">
        <v>10</v>
      </c>
      <c r="E1738" s="2" t="s">
        <v>17</v>
      </c>
      <c r="F1738" s="20" t="s">
        <v>2196</v>
      </c>
      <c r="G1738" s="5">
        <v>42.300817347789817</v>
      </c>
      <c r="H1738" s="5">
        <v>44.616315789473681</v>
      </c>
      <c r="I1738" s="5">
        <v>60.746802030456855</v>
      </c>
      <c r="J1738" s="5">
        <v>66.912796610169494</v>
      </c>
      <c r="K1738" s="5">
        <v>63.72</v>
      </c>
      <c r="L1738" s="5">
        <v>41.14</v>
      </c>
    </row>
    <row r="1739" spans="1:12" ht="12.75" customHeight="1" x14ac:dyDescent="0.25">
      <c r="A1739" s="2" t="s">
        <v>1743</v>
      </c>
      <c r="B1739" s="4" t="s">
        <v>2162</v>
      </c>
      <c r="C1739" s="4" t="s">
        <v>2191</v>
      </c>
      <c r="D1739" s="2" t="s">
        <v>6</v>
      </c>
      <c r="E1739" s="2" t="s">
        <v>7</v>
      </c>
      <c r="F1739" s="20">
        <v>2021</v>
      </c>
      <c r="G1739" s="5">
        <v>42.5</v>
      </c>
      <c r="H1739" s="5">
        <v>48</v>
      </c>
      <c r="I1739" s="5">
        <v>61</v>
      </c>
      <c r="J1739" s="5">
        <v>61.666666666666664</v>
      </c>
      <c r="K1739" s="5">
        <v>67</v>
      </c>
      <c r="L1739" s="5">
        <v>68</v>
      </c>
    </row>
    <row r="1740" spans="1:12" ht="12.75" customHeight="1" x14ac:dyDescent="0.25">
      <c r="A1740" s="2" t="s">
        <v>1744</v>
      </c>
      <c r="B1740" s="4" t="s">
        <v>2174</v>
      </c>
      <c r="C1740" s="4" t="s">
        <v>2182</v>
      </c>
      <c r="D1740" s="2" t="s">
        <v>6</v>
      </c>
      <c r="E1740" s="2" t="s">
        <v>7</v>
      </c>
      <c r="F1740" s="20">
        <v>2021</v>
      </c>
      <c r="G1740" s="5">
        <v>46.254999999999995</v>
      </c>
      <c r="H1740" s="5">
        <v>41.21</v>
      </c>
      <c r="I1740" s="5">
        <v>62.79666666666666</v>
      </c>
      <c r="J1740" s="5">
        <v>59.140000000000008</v>
      </c>
      <c r="K1740" s="5">
        <v>62.67</v>
      </c>
      <c r="L1740" s="5">
        <v>64</v>
      </c>
    </row>
    <row r="1741" spans="1:12" ht="12.75" customHeight="1" x14ac:dyDescent="0.25">
      <c r="A1741" s="2" t="s">
        <v>1745</v>
      </c>
      <c r="B1741" s="4" t="s">
        <v>2167</v>
      </c>
      <c r="C1741" s="4" t="s">
        <v>2191</v>
      </c>
      <c r="D1741" s="2" t="s">
        <v>6</v>
      </c>
      <c r="E1741" s="2" t="s">
        <v>7</v>
      </c>
      <c r="F1741" s="20">
        <v>2021</v>
      </c>
      <c r="G1741" s="5">
        <v>44.886666666666663</v>
      </c>
      <c r="H1741" s="5">
        <v>45.66</v>
      </c>
      <c r="I1741" s="5">
        <v>71.582000000000022</v>
      </c>
      <c r="J1741" s="5">
        <v>61.977999999999994</v>
      </c>
      <c r="K1741" s="5">
        <v>16.29</v>
      </c>
      <c r="L1741" s="5">
        <v>54.31</v>
      </c>
    </row>
    <row r="1742" spans="1:12" ht="12.75" customHeight="1" x14ac:dyDescent="0.25">
      <c r="A1742" s="2" t="s">
        <v>1746</v>
      </c>
      <c r="B1742" s="4" t="s">
        <v>2169</v>
      </c>
      <c r="C1742" s="4" t="s">
        <v>2193</v>
      </c>
      <c r="D1742" s="2" t="s">
        <v>10</v>
      </c>
      <c r="E1742" s="2" t="s">
        <v>17</v>
      </c>
      <c r="F1742" s="20" t="s">
        <v>2197</v>
      </c>
      <c r="G1742" s="5">
        <v>40.889709677419361</v>
      </c>
      <c r="H1742" s="5">
        <v>42.268461538461537</v>
      </c>
      <c r="I1742" s="5">
        <v>64.236737588652488</v>
      </c>
      <c r="J1742" s="5">
        <v>67.67</v>
      </c>
      <c r="K1742" s="5">
        <v>66.430000000000007</v>
      </c>
      <c r="L1742" s="5">
        <v>60.8</v>
      </c>
    </row>
    <row r="1743" spans="1:12" ht="12.75" customHeight="1" x14ac:dyDescent="0.25">
      <c r="A1743" s="2" t="s">
        <v>1747</v>
      </c>
      <c r="B1743" s="4" t="s">
        <v>2162</v>
      </c>
      <c r="C1743" s="4" t="s">
        <v>2191</v>
      </c>
      <c r="D1743" s="2" t="s">
        <v>6</v>
      </c>
      <c r="E1743" s="2" t="s">
        <v>17</v>
      </c>
      <c r="F1743" s="20" t="s">
        <v>2197</v>
      </c>
      <c r="G1743" s="5">
        <v>44.065205479452047</v>
      </c>
      <c r="H1743" s="5">
        <v>47.793333333333337</v>
      </c>
      <c r="I1743" s="5">
        <v>61.852763157894742</v>
      </c>
      <c r="J1743" s="5">
        <v>63.509512195121957</v>
      </c>
      <c r="K1743" s="5">
        <v>64.13</v>
      </c>
      <c r="L1743" s="5">
        <v>63.440000000000005</v>
      </c>
    </row>
    <row r="1744" spans="1:12" ht="12.75" customHeight="1" x14ac:dyDescent="0.25">
      <c r="A1744" s="2" t="s">
        <v>1748</v>
      </c>
      <c r="B1744" s="4" t="s">
        <v>2175</v>
      </c>
      <c r="C1744" s="4" t="s">
        <v>2182</v>
      </c>
      <c r="D1744" s="2" t="s">
        <v>10</v>
      </c>
      <c r="E1744" s="2" t="s">
        <v>17</v>
      </c>
      <c r="F1744" s="20" t="s">
        <v>2197</v>
      </c>
      <c r="G1744" s="5">
        <v>47.650276816609001</v>
      </c>
      <c r="H1744" s="5">
        <v>50.97991031390135</v>
      </c>
      <c r="I1744" s="5">
        <v>62.183173652694613</v>
      </c>
      <c r="J1744" s="5">
        <v>71.510408163265296</v>
      </c>
      <c r="K1744" s="5">
        <v>63.70000000000001</v>
      </c>
      <c r="L1744" s="5">
        <v>55.81</v>
      </c>
    </row>
    <row r="1745" spans="1:12" ht="12.75" customHeight="1" x14ac:dyDescent="0.25">
      <c r="A1745" s="2" t="s">
        <v>1749</v>
      </c>
      <c r="B1745" s="4" t="s">
        <v>2173</v>
      </c>
      <c r="C1745" s="4" t="s">
        <v>2194</v>
      </c>
      <c r="D1745" s="2" t="s">
        <v>10</v>
      </c>
      <c r="E1745" s="2" t="s">
        <v>17</v>
      </c>
      <c r="F1745" s="20" t="s">
        <v>2197</v>
      </c>
      <c r="G1745" s="5">
        <v>45.196040868454659</v>
      </c>
      <c r="H1745" s="5">
        <v>45.161538461538463</v>
      </c>
      <c r="I1745" s="5">
        <v>64.250958904109581</v>
      </c>
      <c r="J1745" s="5">
        <v>69.953731343283579</v>
      </c>
      <c r="K1745" s="5">
        <v>63.64</v>
      </c>
      <c r="L1745" s="5">
        <v>55.370000000000012</v>
      </c>
    </row>
    <row r="1746" spans="1:12" ht="12.75" customHeight="1" x14ac:dyDescent="0.25">
      <c r="A1746" s="2" t="s">
        <v>1750</v>
      </c>
      <c r="B1746" s="4" t="s">
        <v>2188</v>
      </c>
      <c r="C1746" s="4" t="s">
        <v>2192</v>
      </c>
      <c r="D1746" s="2" t="s">
        <v>10</v>
      </c>
      <c r="E1746" s="2" t="s">
        <v>7</v>
      </c>
      <c r="F1746" s="20" t="s">
        <v>2207</v>
      </c>
      <c r="G1746" s="5">
        <v>42.450884422110548</v>
      </c>
      <c r="H1746" s="5">
        <v>42.386657342657337</v>
      </c>
      <c r="I1746" s="5">
        <v>69.53857142857143</v>
      </c>
      <c r="J1746" s="5">
        <v>71.333333333333329</v>
      </c>
      <c r="K1746" s="5">
        <v>40.130000000000003</v>
      </c>
      <c r="L1746" s="5">
        <v>24.58</v>
      </c>
    </row>
    <row r="1747" spans="1:12" ht="12.75" customHeight="1" x14ac:dyDescent="0.25">
      <c r="A1747" s="2" t="s">
        <v>1751</v>
      </c>
      <c r="B1747" s="4" t="s">
        <v>2173</v>
      </c>
      <c r="C1747" s="4" t="s">
        <v>2194</v>
      </c>
      <c r="D1747" s="2" t="s">
        <v>6</v>
      </c>
      <c r="E1747" s="2" t="s">
        <v>17</v>
      </c>
      <c r="F1747" s="20">
        <v>2021</v>
      </c>
      <c r="G1747" s="5">
        <v>53.03</v>
      </c>
      <c r="H1747" s="5">
        <v>40.69</v>
      </c>
      <c r="I1747" s="5">
        <v>69.502499999999998</v>
      </c>
      <c r="J1747" s="5">
        <v>59.5</v>
      </c>
      <c r="K1747" s="5">
        <v>43.67</v>
      </c>
      <c r="L1747" s="5">
        <v>57.42</v>
      </c>
    </row>
    <row r="1748" spans="1:12" ht="12.75" customHeight="1" x14ac:dyDescent="0.25">
      <c r="A1748" s="2" t="s">
        <v>1752</v>
      </c>
      <c r="B1748" s="4" t="s">
        <v>2174</v>
      </c>
      <c r="C1748" s="4" t="s">
        <v>2182</v>
      </c>
      <c r="D1748" s="2" t="s">
        <v>91</v>
      </c>
      <c r="E1748" s="2" t="s">
        <v>7</v>
      </c>
      <c r="F1748" s="20">
        <v>2021</v>
      </c>
      <c r="G1748" s="5">
        <v>43.644999999999996</v>
      </c>
      <c r="H1748" s="5">
        <v>42.767499999999998</v>
      </c>
      <c r="I1748" s="5">
        <v>67.28</v>
      </c>
      <c r="J1748" s="5">
        <v>65.657499999999999</v>
      </c>
      <c r="K1748" s="5">
        <v>42.77</v>
      </c>
      <c r="L1748" s="5">
        <v>52.65</v>
      </c>
    </row>
    <row r="1749" spans="1:12" ht="12.75" customHeight="1" x14ac:dyDescent="0.25">
      <c r="A1749" s="2" t="s">
        <v>1753</v>
      </c>
      <c r="B1749" s="4" t="s">
        <v>2163</v>
      </c>
      <c r="C1749" s="4" t="s">
        <v>2192</v>
      </c>
      <c r="D1749" s="2" t="s">
        <v>10</v>
      </c>
      <c r="E1749" s="2" t="s">
        <v>7</v>
      </c>
      <c r="F1749" s="20" t="s">
        <v>2197</v>
      </c>
      <c r="G1749" s="5">
        <v>43.639255617977533</v>
      </c>
      <c r="H1749" s="5">
        <v>43.322450142450144</v>
      </c>
      <c r="I1749" s="5">
        <v>62.348888888888887</v>
      </c>
      <c r="J1749" s="5">
        <v>64.7</v>
      </c>
      <c r="K1749" s="5">
        <v>40.200000000000003</v>
      </c>
      <c r="L1749" s="5">
        <v>48.29</v>
      </c>
    </row>
    <row r="1750" spans="1:12" ht="12.75" customHeight="1" x14ac:dyDescent="0.25">
      <c r="A1750" s="2" t="s">
        <v>1754</v>
      </c>
      <c r="B1750" s="4" t="s">
        <v>2166</v>
      </c>
      <c r="C1750" s="4" t="s">
        <v>2193</v>
      </c>
      <c r="D1750" s="2" t="s">
        <v>10</v>
      </c>
      <c r="E1750" s="2" t="s">
        <v>7</v>
      </c>
      <c r="F1750" s="20" t="s">
        <v>2197</v>
      </c>
      <c r="G1750" s="5">
        <v>42.603087971274682</v>
      </c>
      <c r="H1750" s="5">
        <v>41.03262411347518</v>
      </c>
      <c r="I1750" s="5">
        <v>59.395116279069775</v>
      </c>
      <c r="J1750" s="5">
        <v>63.336363636363643</v>
      </c>
      <c r="K1750" s="5">
        <v>33.33</v>
      </c>
      <c r="L1750" s="5" t="s">
        <v>2195</v>
      </c>
    </row>
    <row r="1751" spans="1:12" ht="12.75" customHeight="1" x14ac:dyDescent="0.25">
      <c r="A1751" s="2" t="s">
        <v>1755</v>
      </c>
      <c r="B1751" s="4" t="s">
        <v>2168</v>
      </c>
      <c r="C1751" s="4" t="s">
        <v>2194</v>
      </c>
      <c r="D1751" s="2" t="s">
        <v>6</v>
      </c>
      <c r="E1751" s="2" t="s">
        <v>7</v>
      </c>
      <c r="F1751" s="20">
        <v>2021</v>
      </c>
      <c r="G1751" s="5">
        <v>42.253333333333337</v>
      </c>
      <c r="H1751" s="5">
        <v>41.12</v>
      </c>
      <c r="I1751" s="5">
        <v>73.993333333333339</v>
      </c>
      <c r="J1751" s="5">
        <v>61.186</v>
      </c>
      <c r="K1751" s="5">
        <v>48.934999999999995</v>
      </c>
      <c r="L1751" s="5">
        <v>41.18</v>
      </c>
    </row>
    <row r="1752" spans="1:12" ht="12.75" customHeight="1" x14ac:dyDescent="0.25">
      <c r="A1752" s="2" t="s">
        <v>1756</v>
      </c>
      <c r="B1752" s="4" t="s">
        <v>2173</v>
      </c>
      <c r="C1752" s="4" t="s">
        <v>2194</v>
      </c>
      <c r="D1752" s="2" t="s">
        <v>10</v>
      </c>
      <c r="E1752" s="2" t="s">
        <v>17</v>
      </c>
      <c r="F1752" s="20">
        <v>2021</v>
      </c>
      <c r="G1752" s="5">
        <v>43.667999999999992</v>
      </c>
      <c r="H1752" s="5">
        <v>43.725999999999999</v>
      </c>
      <c r="I1752" s="5">
        <v>68.927999999999997</v>
      </c>
      <c r="J1752" s="5">
        <v>68.03</v>
      </c>
      <c r="K1752" s="5">
        <v>50.05</v>
      </c>
      <c r="L1752" s="5">
        <v>63.95</v>
      </c>
    </row>
    <row r="1753" spans="1:12" ht="12.75" customHeight="1" x14ac:dyDescent="0.25">
      <c r="A1753" s="2" t="s">
        <v>1757</v>
      </c>
      <c r="B1753" s="4" t="s">
        <v>2165</v>
      </c>
      <c r="C1753" s="4" t="s">
        <v>2193</v>
      </c>
      <c r="D1753" s="2" t="s">
        <v>68</v>
      </c>
      <c r="E1753" s="2" t="s">
        <v>68</v>
      </c>
      <c r="F1753" s="20" t="s">
        <v>2200</v>
      </c>
      <c r="G1753" s="5" t="s">
        <v>2200</v>
      </c>
      <c r="H1753" s="5" t="s">
        <v>2200</v>
      </c>
      <c r="I1753" s="5" t="s">
        <v>2200</v>
      </c>
      <c r="J1753" s="5" t="s">
        <v>2200</v>
      </c>
      <c r="K1753" s="5" t="s">
        <v>2200</v>
      </c>
      <c r="L1753" s="5" t="s">
        <v>2200</v>
      </c>
    </row>
    <row r="1754" spans="1:12" ht="12.75" customHeight="1" x14ac:dyDescent="0.25">
      <c r="A1754" s="2" t="s">
        <v>1758</v>
      </c>
      <c r="B1754" s="4" t="s">
        <v>2183</v>
      </c>
      <c r="C1754" s="4" t="s">
        <v>2193</v>
      </c>
      <c r="D1754" s="2" t="s">
        <v>6</v>
      </c>
      <c r="E1754" s="2" t="s">
        <v>7</v>
      </c>
      <c r="F1754" s="20" t="s">
        <v>2200</v>
      </c>
      <c r="G1754" s="5" t="s">
        <v>2200</v>
      </c>
      <c r="H1754" s="5" t="s">
        <v>2200</v>
      </c>
      <c r="I1754" s="5" t="s">
        <v>2200</v>
      </c>
      <c r="J1754" s="5" t="s">
        <v>2200</v>
      </c>
      <c r="K1754" s="5" t="s">
        <v>2200</v>
      </c>
      <c r="L1754" s="5" t="s">
        <v>2200</v>
      </c>
    </row>
    <row r="1755" spans="1:12" ht="12.75" customHeight="1" x14ac:dyDescent="0.25">
      <c r="A1755" s="2" t="s">
        <v>1759</v>
      </c>
      <c r="B1755" s="4" t="s">
        <v>2173</v>
      </c>
      <c r="C1755" s="4" t="s">
        <v>2194</v>
      </c>
      <c r="D1755" s="2" t="s">
        <v>10</v>
      </c>
      <c r="E1755" s="2" t="s">
        <v>17</v>
      </c>
      <c r="F1755" s="20">
        <v>2021</v>
      </c>
      <c r="G1755" s="5">
        <v>45.61</v>
      </c>
      <c r="H1755" s="5">
        <v>42.01</v>
      </c>
      <c r="I1755" s="5">
        <v>69.392500000000013</v>
      </c>
      <c r="J1755" s="5">
        <v>69.662500000000009</v>
      </c>
      <c r="K1755" s="5">
        <v>58.35</v>
      </c>
      <c r="L1755" s="5">
        <v>67.260000000000005</v>
      </c>
    </row>
    <row r="1756" spans="1:12" ht="12.75" customHeight="1" x14ac:dyDescent="0.25">
      <c r="A1756" s="2" t="s">
        <v>1760</v>
      </c>
      <c r="B1756" s="4" t="s">
        <v>2167</v>
      </c>
      <c r="C1756" s="4" t="s">
        <v>2191</v>
      </c>
      <c r="D1756" s="2" t="s">
        <v>6</v>
      </c>
      <c r="E1756" s="2" t="s">
        <v>7</v>
      </c>
      <c r="F1756" s="20">
        <v>2021</v>
      </c>
      <c r="G1756" s="5">
        <v>45.46</v>
      </c>
      <c r="H1756" s="5">
        <v>42.616666666666667</v>
      </c>
      <c r="I1756" s="5">
        <v>65.115000000000009</v>
      </c>
      <c r="J1756" s="5">
        <v>55.926666666666669</v>
      </c>
      <c r="K1756" s="5">
        <v>57.59</v>
      </c>
      <c r="L1756" s="5">
        <v>54.89</v>
      </c>
    </row>
    <row r="1757" spans="1:12" ht="12.75" customHeight="1" x14ac:dyDescent="0.25">
      <c r="A1757" s="2" t="s">
        <v>1761</v>
      </c>
      <c r="B1757" s="4" t="s">
        <v>2176</v>
      </c>
      <c r="C1757" s="4" t="s">
        <v>2194</v>
      </c>
      <c r="D1757" s="2" t="s">
        <v>10</v>
      </c>
      <c r="E1757" s="2" t="s">
        <v>7</v>
      </c>
      <c r="F1757" s="20">
        <v>2021</v>
      </c>
      <c r="G1757" s="5">
        <v>48.71</v>
      </c>
      <c r="H1757" s="5">
        <v>39.356666666666662</v>
      </c>
      <c r="I1757" s="5">
        <v>74.657499999999999</v>
      </c>
      <c r="J1757" s="5">
        <v>67.987499999999997</v>
      </c>
      <c r="K1757" s="5">
        <v>47.6</v>
      </c>
      <c r="L1757" s="5">
        <v>61.38</v>
      </c>
    </row>
    <row r="1758" spans="1:12" ht="12.75" customHeight="1" x14ac:dyDescent="0.25">
      <c r="A1758" s="2" t="s">
        <v>1762</v>
      </c>
      <c r="B1758" s="4" t="s">
        <v>2174</v>
      </c>
      <c r="C1758" s="4" t="s">
        <v>2182</v>
      </c>
      <c r="D1758" s="2" t="s">
        <v>91</v>
      </c>
      <c r="E1758" s="2" t="s">
        <v>17</v>
      </c>
      <c r="F1758" s="20">
        <v>2021</v>
      </c>
      <c r="G1758" s="5">
        <v>48.705384615384624</v>
      </c>
      <c r="H1758" s="5">
        <v>47.368333333333339</v>
      </c>
      <c r="I1758" s="5">
        <v>69.537777777777762</v>
      </c>
      <c r="J1758" s="5">
        <v>64.274444444444441</v>
      </c>
      <c r="K1758" s="5">
        <v>48.480000000000004</v>
      </c>
      <c r="L1758" s="5">
        <v>55.194999999999993</v>
      </c>
    </row>
    <row r="1759" spans="1:12" ht="12.75" customHeight="1" x14ac:dyDescent="0.25">
      <c r="A1759" s="2" t="s">
        <v>1763</v>
      </c>
      <c r="B1759" s="4" t="s">
        <v>2173</v>
      </c>
      <c r="C1759" s="4" t="s">
        <v>2194</v>
      </c>
      <c r="D1759" s="2" t="s">
        <v>10</v>
      </c>
      <c r="E1759" s="2" t="s">
        <v>17</v>
      </c>
      <c r="F1759" s="20">
        <v>2021</v>
      </c>
      <c r="G1759" s="5">
        <v>43.256666666666661</v>
      </c>
      <c r="H1759" s="5">
        <v>42.34</v>
      </c>
      <c r="I1759" s="5">
        <v>64.356666666666669</v>
      </c>
      <c r="J1759" s="5">
        <v>58.890000000000008</v>
      </c>
      <c r="K1759" s="5">
        <v>46.3</v>
      </c>
      <c r="L1759" s="5">
        <v>65.510000000000005</v>
      </c>
    </row>
    <row r="1760" spans="1:12" ht="12.75" customHeight="1" x14ac:dyDescent="0.25">
      <c r="A1760" s="2" t="s">
        <v>1764</v>
      </c>
      <c r="B1760" s="4" t="s">
        <v>2162</v>
      </c>
      <c r="C1760" s="4" t="s">
        <v>2191</v>
      </c>
      <c r="D1760" s="2" t="s">
        <v>6</v>
      </c>
      <c r="E1760" s="2" t="s">
        <v>17</v>
      </c>
      <c r="F1760" s="20">
        <v>2021</v>
      </c>
      <c r="G1760" s="5">
        <v>52.155000000000001</v>
      </c>
      <c r="H1760" s="5">
        <v>44.924999999999997</v>
      </c>
      <c r="I1760" s="5">
        <v>67.430000000000007</v>
      </c>
      <c r="J1760" s="5">
        <v>62.35</v>
      </c>
      <c r="K1760" s="5">
        <v>47</v>
      </c>
      <c r="L1760" s="5">
        <v>57</v>
      </c>
    </row>
    <row r="1761" spans="1:12" ht="12.75" customHeight="1" x14ac:dyDescent="0.25">
      <c r="A1761" s="2" t="s">
        <v>1765</v>
      </c>
      <c r="B1761" s="4" t="s">
        <v>2173</v>
      </c>
      <c r="C1761" s="4" t="s">
        <v>2194</v>
      </c>
      <c r="D1761" s="2" t="s">
        <v>10</v>
      </c>
      <c r="E1761" s="2" t="s">
        <v>17</v>
      </c>
      <c r="F1761" s="20">
        <v>2021</v>
      </c>
      <c r="G1761" s="5">
        <v>45.379999999999995</v>
      </c>
      <c r="H1761" s="5">
        <v>45.242500000000007</v>
      </c>
      <c r="I1761" s="5">
        <v>67.496666666666655</v>
      </c>
      <c r="J1761" s="5">
        <v>68.75</v>
      </c>
      <c r="K1761" s="5">
        <v>58.67</v>
      </c>
      <c r="L1761" s="5">
        <v>65.760000000000005</v>
      </c>
    </row>
    <row r="1762" spans="1:12" ht="12.75" customHeight="1" x14ac:dyDescent="0.25">
      <c r="A1762" s="2" t="s">
        <v>1766</v>
      </c>
      <c r="B1762" s="4" t="s">
        <v>2173</v>
      </c>
      <c r="C1762" s="4" t="s">
        <v>2194</v>
      </c>
      <c r="D1762" s="2" t="s">
        <v>6</v>
      </c>
      <c r="E1762" s="2" t="s">
        <v>17</v>
      </c>
      <c r="F1762" s="20">
        <v>2021</v>
      </c>
      <c r="G1762" s="5">
        <v>45.327500000000001</v>
      </c>
      <c r="H1762" s="5">
        <v>49.836666666666666</v>
      </c>
      <c r="I1762" s="5">
        <v>65.35499999999999</v>
      </c>
      <c r="J1762" s="5">
        <v>60.327500000000001</v>
      </c>
      <c r="K1762" s="5">
        <v>55.75</v>
      </c>
      <c r="L1762" s="5">
        <v>65.38</v>
      </c>
    </row>
    <row r="1763" spans="1:12" ht="12.75" customHeight="1" x14ac:dyDescent="0.25">
      <c r="A1763" s="2" t="s">
        <v>1767</v>
      </c>
      <c r="B1763" s="4" t="s">
        <v>2162</v>
      </c>
      <c r="C1763" s="4" t="s">
        <v>2191</v>
      </c>
      <c r="D1763" s="2" t="s">
        <v>6</v>
      </c>
      <c r="E1763" s="2" t="s">
        <v>7</v>
      </c>
      <c r="F1763" s="20">
        <v>2021</v>
      </c>
      <c r="G1763" s="5">
        <v>48.333333333333336</v>
      </c>
      <c r="H1763" s="5">
        <v>45.333333333333336</v>
      </c>
      <c r="I1763" s="5">
        <v>68.75</v>
      </c>
      <c r="J1763" s="5">
        <v>63</v>
      </c>
      <c r="K1763" s="5">
        <v>54</v>
      </c>
      <c r="L1763" s="5">
        <v>42</v>
      </c>
    </row>
    <row r="1764" spans="1:12" ht="12.75" customHeight="1" x14ac:dyDescent="0.25">
      <c r="A1764" s="2" t="s">
        <v>1768</v>
      </c>
      <c r="B1764" s="4" t="s">
        <v>2180</v>
      </c>
      <c r="C1764" s="4" t="s">
        <v>2182</v>
      </c>
      <c r="D1764" s="2" t="s">
        <v>10</v>
      </c>
      <c r="E1764" s="2" t="s">
        <v>17</v>
      </c>
      <c r="F1764" s="20">
        <v>2021</v>
      </c>
      <c r="G1764" s="5">
        <v>29.5</v>
      </c>
      <c r="H1764" s="5">
        <v>37.666666666666664</v>
      </c>
      <c r="I1764" s="5">
        <v>71</v>
      </c>
      <c r="J1764" s="5">
        <v>67</v>
      </c>
      <c r="K1764" s="5">
        <v>61</v>
      </c>
      <c r="L1764" s="5">
        <v>63</v>
      </c>
    </row>
    <row r="1765" spans="1:12" ht="12.75" customHeight="1" x14ac:dyDescent="0.25">
      <c r="A1765" s="2" t="s">
        <v>1769</v>
      </c>
      <c r="B1765" s="4" t="s">
        <v>2174</v>
      </c>
      <c r="C1765" s="4" t="s">
        <v>2182</v>
      </c>
      <c r="D1765" s="2" t="s">
        <v>10</v>
      </c>
      <c r="E1765" s="2" t="s">
        <v>7</v>
      </c>
      <c r="F1765" s="20" t="s">
        <v>2196</v>
      </c>
      <c r="G1765" s="5">
        <v>42.190910470409705</v>
      </c>
      <c r="H1765" s="5">
        <v>45.804356846473027</v>
      </c>
      <c r="I1765" s="5">
        <v>63.105625000000003</v>
      </c>
      <c r="J1765" s="5">
        <v>69.186388888888885</v>
      </c>
      <c r="K1765" s="5">
        <v>66.680000000000007</v>
      </c>
      <c r="L1765" s="5">
        <v>48.95</v>
      </c>
    </row>
    <row r="1766" spans="1:12" ht="12.75" customHeight="1" x14ac:dyDescent="0.25">
      <c r="A1766" s="2" t="s">
        <v>1770</v>
      </c>
      <c r="B1766" s="4" t="s">
        <v>2162</v>
      </c>
      <c r="C1766" s="4" t="s">
        <v>2191</v>
      </c>
      <c r="D1766" s="2" t="s">
        <v>10</v>
      </c>
      <c r="E1766" s="2" t="s">
        <v>7</v>
      </c>
      <c r="F1766" s="20" t="s">
        <v>2206</v>
      </c>
      <c r="G1766" s="5">
        <v>43.624094173982442</v>
      </c>
      <c r="H1766" s="5">
        <v>41.748936170212772</v>
      </c>
      <c r="I1766" s="5">
        <v>59.911290322580648</v>
      </c>
      <c r="J1766" s="5">
        <v>64.521739130434781</v>
      </c>
      <c r="K1766" s="5">
        <v>54</v>
      </c>
      <c r="L1766" s="5">
        <v>50</v>
      </c>
    </row>
    <row r="1767" spans="1:12" ht="12.75" customHeight="1" x14ac:dyDescent="0.25">
      <c r="A1767" s="2" t="s">
        <v>1771</v>
      </c>
      <c r="B1767" s="4" t="s">
        <v>2167</v>
      </c>
      <c r="C1767" s="4" t="s">
        <v>2191</v>
      </c>
      <c r="D1767" s="2" t="s">
        <v>6</v>
      </c>
      <c r="E1767" s="2" t="s">
        <v>7</v>
      </c>
      <c r="F1767" s="20">
        <v>2021</v>
      </c>
      <c r="G1767" s="5">
        <v>47.629999999999995</v>
      </c>
      <c r="H1767" s="5">
        <v>46.736666666666672</v>
      </c>
      <c r="I1767" s="5">
        <v>66.862499999999997</v>
      </c>
      <c r="J1767" s="5">
        <v>61.002499999999998</v>
      </c>
      <c r="K1767" s="5">
        <v>48.01</v>
      </c>
      <c r="L1767" s="5">
        <v>50.07</v>
      </c>
    </row>
    <row r="1768" spans="1:12" ht="12.75" customHeight="1" x14ac:dyDescent="0.25">
      <c r="A1768" s="2" t="s">
        <v>1772</v>
      </c>
      <c r="B1768" s="4" t="s">
        <v>2167</v>
      </c>
      <c r="C1768" s="4" t="s">
        <v>2191</v>
      </c>
      <c r="D1768" s="2" t="s">
        <v>6</v>
      </c>
      <c r="E1768" s="2" t="s">
        <v>7</v>
      </c>
      <c r="F1768" s="20" t="s">
        <v>2197</v>
      </c>
      <c r="G1768" s="5">
        <v>46.585905511811021</v>
      </c>
      <c r="H1768" s="5">
        <v>44.685658914728691</v>
      </c>
      <c r="I1768" s="5">
        <v>63.375476190476199</v>
      </c>
      <c r="J1768" s="5">
        <v>67.232000000000014</v>
      </c>
      <c r="K1768" s="5">
        <v>52.43</v>
      </c>
      <c r="L1768" s="5">
        <v>62.690000000000012</v>
      </c>
    </row>
    <row r="1769" spans="1:12" ht="12.75" customHeight="1" x14ac:dyDescent="0.25">
      <c r="A1769" s="2" t="s">
        <v>1773</v>
      </c>
      <c r="B1769" s="4" t="s">
        <v>2175</v>
      </c>
      <c r="C1769" s="4" t="s">
        <v>2182</v>
      </c>
      <c r="D1769" s="2" t="s">
        <v>10</v>
      </c>
      <c r="E1769" s="2" t="s">
        <v>17</v>
      </c>
      <c r="F1769" s="20">
        <v>2021</v>
      </c>
      <c r="G1769" s="5">
        <v>49.27</v>
      </c>
      <c r="H1769" s="5">
        <v>43.477499999999999</v>
      </c>
      <c r="I1769" s="5">
        <v>73.607500000000002</v>
      </c>
      <c r="J1769" s="5">
        <v>65.597999999999999</v>
      </c>
      <c r="K1769" s="5">
        <v>58.32</v>
      </c>
      <c r="L1769" s="5">
        <v>73.930000000000007</v>
      </c>
    </row>
    <row r="1770" spans="1:12" ht="12.75" customHeight="1" x14ac:dyDescent="0.25">
      <c r="A1770" s="2" t="s">
        <v>1774</v>
      </c>
      <c r="B1770" s="4" t="s">
        <v>2173</v>
      </c>
      <c r="C1770" s="4" t="s">
        <v>2194</v>
      </c>
      <c r="D1770" s="2" t="s">
        <v>6</v>
      </c>
      <c r="E1770" s="2" t="s">
        <v>7</v>
      </c>
      <c r="F1770" s="20">
        <v>2021</v>
      </c>
      <c r="G1770" s="5">
        <v>54.13</v>
      </c>
      <c r="H1770" s="5">
        <v>48.962500000000006</v>
      </c>
      <c r="I1770" s="5">
        <v>68.539999999999992</v>
      </c>
      <c r="J1770" s="5">
        <v>60.583333333333336</v>
      </c>
      <c r="K1770" s="5">
        <v>44.75</v>
      </c>
      <c r="L1770" s="5">
        <v>42</v>
      </c>
    </row>
    <row r="1771" spans="1:12" ht="12.75" customHeight="1" x14ac:dyDescent="0.25">
      <c r="A1771" s="2" t="s">
        <v>1775</v>
      </c>
      <c r="B1771" s="4" t="s">
        <v>2163</v>
      </c>
      <c r="C1771" s="4" t="s">
        <v>2192</v>
      </c>
      <c r="D1771" s="2" t="s">
        <v>68</v>
      </c>
      <c r="E1771" s="2" t="s">
        <v>68</v>
      </c>
      <c r="F1771" s="20" t="s">
        <v>2200</v>
      </c>
      <c r="G1771" s="5" t="s">
        <v>2200</v>
      </c>
      <c r="H1771" s="5" t="s">
        <v>2200</v>
      </c>
      <c r="I1771" s="5" t="s">
        <v>2200</v>
      </c>
      <c r="J1771" s="5" t="s">
        <v>2200</v>
      </c>
      <c r="K1771" s="5" t="s">
        <v>2200</v>
      </c>
      <c r="L1771" s="5" t="s">
        <v>2200</v>
      </c>
    </row>
    <row r="1772" spans="1:12" ht="12.75" customHeight="1" x14ac:dyDescent="0.25">
      <c r="A1772" s="2" t="s">
        <v>1776</v>
      </c>
      <c r="B1772" s="4" t="s">
        <v>2170</v>
      </c>
      <c r="C1772" s="4" t="s">
        <v>2193</v>
      </c>
      <c r="D1772" s="2" t="s">
        <v>6</v>
      </c>
      <c r="E1772" s="2" t="s">
        <v>7</v>
      </c>
      <c r="F1772" s="20">
        <v>2021</v>
      </c>
      <c r="G1772" s="5">
        <v>48.135000000000005</v>
      </c>
      <c r="H1772" s="5">
        <v>47.43</v>
      </c>
      <c r="I1772" s="5">
        <v>57.633333333333333</v>
      </c>
      <c r="J1772" s="5">
        <v>59.266666666666673</v>
      </c>
      <c r="K1772" s="5">
        <v>0</v>
      </c>
      <c r="L1772" s="5">
        <v>0</v>
      </c>
    </row>
    <row r="1773" spans="1:12" ht="12.75" customHeight="1" x14ac:dyDescent="0.25">
      <c r="A1773" s="2" t="s">
        <v>1777</v>
      </c>
      <c r="B1773" s="4" t="s">
        <v>2173</v>
      </c>
      <c r="C1773" s="4" t="s">
        <v>2194</v>
      </c>
      <c r="D1773" s="2" t="s">
        <v>6</v>
      </c>
      <c r="E1773" s="2" t="s">
        <v>17</v>
      </c>
      <c r="F1773" s="20">
        <v>2021</v>
      </c>
      <c r="G1773" s="5">
        <v>41.445</v>
      </c>
      <c r="H1773" s="5">
        <v>42.484999999999999</v>
      </c>
      <c r="I1773" s="5">
        <v>70.833333333333329</v>
      </c>
      <c r="J1773" s="5">
        <v>62.46</v>
      </c>
      <c r="K1773" s="5">
        <v>40.4</v>
      </c>
      <c r="L1773" s="5">
        <v>65.47</v>
      </c>
    </row>
    <row r="1774" spans="1:12" ht="12.75" customHeight="1" x14ac:dyDescent="0.25">
      <c r="A1774" s="2" t="s">
        <v>1778</v>
      </c>
      <c r="B1774" s="4" t="s">
        <v>2173</v>
      </c>
      <c r="C1774" s="4" t="s">
        <v>2194</v>
      </c>
      <c r="D1774" s="2" t="s">
        <v>6</v>
      </c>
      <c r="E1774" s="2" t="s">
        <v>17</v>
      </c>
      <c r="F1774" s="20">
        <v>2021</v>
      </c>
      <c r="G1774" s="5">
        <v>46.144999999999996</v>
      </c>
      <c r="H1774" s="5">
        <v>40.24</v>
      </c>
      <c r="I1774" s="5">
        <v>74.11</v>
      </c>
      <c r="J1774" s="5">
        <v>64.3</v>
      </c>
      <c r="K1774" s="5">
        <v>61.22</v>
      </c>
      <c r="L1774" s="5">
        <v>71.03</v>
      </c>
    </row>
    <row r="1775" spans="1:12" ht="12.75" customHeight="1" x14ac:dyDescent="0.25">
      <c r="A1775" s="2" t="s">
        <v>1779</v>
      </c>
      <c r="B1775" s="4" t="s">
        <v>2174</v>
      </c>
      <c r="C1775" s="4" t="s">
        <v>2182</v>
      </c>
      <c r="D1775" s="2" t="s">
        <v>91</v>
      </c>
      <c r="E1775" s="2" t="s">
        <v>17</v>
      </c>
      <c r="F1775" s="20" t="s">
        <v>2196</v>
      </c>
      <c r="G1775" s="5">
        <v>46.537006775607821</v>
      </c>
      <c r="H1775" s="5">
        <v>47.519307593307595</v>
      </c>
      <c r="I1775" s="5">
        <v>67.326930462612751</v>
      </c>
      <c r="J1775" s="5">
        <v>70.758397009966771</v>
      </c>
      <c r="K1775" s="5">
        <v>71.657669491525425</v>
      </c>
      <c r="L1775" s="5">
        <v>56.051912350597611</v>
      </c>
    </row>
    <row r="1776" spans="1:12" ht="12.75" customHeight="1" x14ac:dyDescent="0.25">
      <c r="A1776" s="2" t="s">
        <v>1780</v>
      </c>
      <c r="B1776" s="4" t="s">
        <v>2169</v>
      </c>
      <c r="C1776" s="4" t="s">
        <v>2193</v>
      </c>
      <c r="D1776" s="2" t="s">
        <v>6</v>
      </c>
      <c r="E1776" s="2" t="s">
        <v>7</v>
      </c>
      <c r="F1776" s="20">
        <v>2021</v>
      </c>
      <c r="G1776" s="5">
        <v>46.167500000000004</v>
      </c>
      <c r="H1776" s="5">
        <v>44.765000000000001</v>
      </c>
      <c r="I1776" s="5">
        <v>77</v>
      </c>
      <c r="J1776" s="5">
        <v>67.394999999999996</v>
      </c>
      <c r="K1776" s="5">
        <v>63.13</v>
      </c>
      <c r="L1776" s="5">
        <v>50.104999999999997</v>
      </c>
    </row>
    <row r="1777" spans="1:12" ht="12.75" customHeight="1" x14ac:dyDescent="0.25">
      <c r="A1777" s="2" t="s">
        <v>1781</v>
      </c>
      <c r="B1777" s="4" t="s">
        <v>2171</v>
      </c>
      <c r="C1777" s="4" t="s">
        <v>2193</v>
      </c>
      <c r="D1777" s="2" t="s">
        <v>10</v>
      </c>
      <c r="E1777" s="2" t="s">
        <v>7</v>
      </c>
      <c r="F1777" s="20">
        <v>2021</v>
      </c>
      <c r="G1777" s="5">
        <v>42.533333333333331</v>
      </c>
      <c r="H1777" s="5">
        <v>43.04666666666666</v>
      </c>
      <c r="I1777" s="5">
        <v>63.932500000000005</v>
      </c>
      <c r="J1777" s="5">
        <v>64.7</v>
      </c>
      <c r="K1777" s="5">
        <v>63.25</v>
      </c>
      <c r="L1777" s="5">
        <v>57.41</v>
      </c>
    </row>
    <row r="1778" spans="1:12" ht="12.75" customHeight="1" x14ac:dyDescent="0.25">
      <c r="A1778" s="2" t="s">
        <v>1782</v>
      </c>
      <c r="B1778" s="4" t="s">
        <v>2176</v>
      </c>
      <c r="C1778" s="4" t="s">
        <v>2194</v>
      </c>
      <c r="D1778" s="2" t="s">
        <v>10</v>
      </c>
      <c r="E1778" s="2" t="s">
        <v>17</v>
      </c>
      <c r="F1778" s="20">
        <v>2021</v>
      </c>
      <c r="G1778" s="5">
        <v>41.983333333333334</v>
      </c>
      <c r="H1778" s="5">
        <v>41.645555555555553</v>
      </c>
      <c r="I1778" s="5">
        <v>73.057500000000005</v>
      </c>
      <c r="J1778" s="5">
        <v>67.178749999999994</v>
      </c>
      <c r="K1778" s="5">
        <v>49.239999999999995</v>
      </c>
      <c r="L1778" s="5">
        <v>63.69</v>
      </c>
    </row>
    <row r="1779" spans="1:12" ht="12.75" customHeight="1" x14ac:dyDescent="0.25">
      <c r="A1779" s="2" t="s">
        <v>1783</v>
      </c>
      <c r="B1779" s="4" t="s">
        <v>2169</v>
      </c>
      <c r="C1779" s="4" t="s">
        <v>2193</v>
      </c>
      <c r="D1779" s="2" t="s">
        <v>10</v>
      </c>
      <c r="E1779" s="2" t="s">
        <v>17</v>
      </c>
      <c r="F1779" s="20" t="s">
        <v>2196</v>
      </c>
      <c r="G1779" s="5">
        <v>46.169897810218977</v>
      </c>
      <c r="H1779" s="5">
        <v>47.538501872659175</v>
      </c>
      <c r="I1779" s="5">
        <v>63.358419689119167</v>
      </c>
      <c r="J1779" s="5">
        <v>70.270476190476188</v>
      </c>
      <c r="K1779" s="5">
        <v>60.482857142857142</v>
      </c>
      <c r="L1779" s="5">
        <v>63.734411764705889</v>
      </c>
    </row>
    <row r="1780" spans="1:12" ht="12.75" customHeight="1" x14ac:dyDescent="0.25">
      <c r="A1780" s="2" t="s">
        <v>1784</v>
      </c>
      <c r="B1780" s="4" t="s">
        <v>2174</v>
      </c>
      <c r="C1780" s="4" t="s">
        <v>2182</v>
      </c>
      <c r="D1780" s="2" t="s">
        <v>91</v>
      </c>
      <c r="E1780" s="2" t="s">
        <v>17</v>
      </c>
      <c r="F1780" s="20">
        <v>2021</v>
      </c>
      <c r="G1780" s="5">
        <v>45.665833333333332</v>
      </c>
      <c r="H1780" s="5">
        <v>44.880909090909093</v>
      </c>
      <c r="I1780" s="5">
        <v>71.692857142857136</v>
      </c>
      <c r="J1780" s="5">
        <v>65.275555555555556</v>
      </c>
      <c r="K1780" s="5">
        <v>45.05</v>
      </c>
      <c r="L1780" s="5">
        <v>46.594999999999999</v>
      </c>
    </row>
    <row r="1781" spans="1:12" ht="12.75" customHeight="1" x14ac:dyDescent="0.25">
      <c r="A1781" s="2" t="s">
        <v>1785</v>
      </c>
      <c r="B1781" s="4" t="s">
        <v>2173</v>
      </c>
      <c r="C1781" s="4" t="s">
        <v>2194</v>
      </c>
      <c r="D1781" s="2" t="s">
        <v>10</v>
      </c>
      <c r="E1781" s="2" t="s">
        <v>17</v>
      </c>
      <c r="F1781" s="20">
        <v>2021</v>
      </c>
      <c r="G1781" s="5">
        <v>40.159999999999997</v>
      </c>
      <c r="H1781" s="5">
        <v>45.926666666666669</v>
      </c>
      <c r="I1781" s="5">
        <v>68.757999999999996</v>
      </c>
      <c r="J1781" s="5">
        <v>62.662500000000001</v>
      </c>
      <c r="K1781" s="5">
        <v>44.43</v>
      </c>
      <c r="L1781" s="5">
        <v>49.28</v>
      </c>
    </row>
    <row r="1782" spans="1:12" ht="12.75" customHeight="1" x14ac:dyDescent="0.25">
      <c r="A1782" s="2" t="s">
        <v>1786</v>
      </c>
      <c r="B1782" s="4" t="s">
        <v>2170</v>
      </c>
      <c r="C1782" s="4" t="s">
        <v>2193</v>
      </c>
      <c r="D1782" s="2" t="s">
        <v>6</v>
      </c>
      <c r="E1782" s="2" t="s">
        <v>7</v>
      </c>
      <c r="F1782" s="20">
        <v>2021</v>
      </c>
      <c r="G1782" s="5">
        <v>24.91</v>
      </c>
      <c r="H1782" s="5">
        <v>45.9</v>
      </c>
      <c r="I1782" s="5">
        <v>53</v>
      </c>
      <c r="J1782" s="5">
        <v>59.5</v>
      </c>
      <c r="K1782" s="5">
        <v>0</v>
      </c>
      <c r="L1782" s="5">
        <v>0</v>
      </c>
    </row>
    <row r="1783" spans="1:12" ht="12.75" customHeight="1" x14ac:dyDescent="0.25">
      <c r="A1783" s="2" t="s">
        <v>1787</v>
      </c>
      <c r="B1783" s="4" t="s">
        <v>2176</v>
      </c>
      <c r="C1783" s="4" t="s">
        <v>2194</v>
      </c>
      <c r="D1783" s="2" t="s">
        <v>6</v>
      </c>
      <c r="E1783" s="2" t="s">
        <v>7</v>
      </c>
      <c r="F1783" s="20" t="s">
        <v>2196</v>
      </c>
      <c r="G1783" s="5">
        <v>41.039000000000001</v>
      </c>
      <c r="H1783" s="5">
        <v>44.335000000000001</v>
      </c>
      <c r="I1783" s="5">
        <v>64.571428571428569</v>
      </c>
      <c r="J1783" s="5">
        <v>70</v>
      </c>
      <c r="K1783" s="5">
        <v>63.330000000000005</v>
      </c>
      <c r="L1783" s="5">
        <v>52</v>
      </c>
    </row>
    <row r="1784" spans="1:12" ht="12.75" customHeight="1" x14ac:dyDescent="0.25">
      <c r="A1784" s="2" t="s">
        <v>1788</v>
      </c>
      <c r="B1784" s="4" t="s">
        <v>2162</v>
      </c>
      <c r="C1784" s="4" t="s">
        <v>2191</v>
      </c>
      <c r="D1784" s="2" t="s">
        <v>10</v>
      </c>
      <c r="E1784" s="2" t="s">
        <v>7</v>
      </c>
      <c r="F1784" s="20" t="s">
        <v>2206</v>
      </c>
      <c r="G1784" s="5">
        <v>42.762711864406782</v>
      </c>
      <c r="H1784" s="5">
        <v>42.23963133640553</v>
      </c>
      <c r="I1784" s="5">
        <v>66.538461538461533</v>
      </c>
      <c r="J1784" s="5">
        <v>60.380281690140848</v>
      </c>
      <c r="K1784" s="5">
        <v>54</v>
      </c>
      <c r="L1784" s="5">
        <v>51</v>
      </c>
    </row>
    <row r="1785" spans="1:12" ht="12.75" customHeight="1" x14ac:dyDescent="0.25">
      <c r="A1785" s="2" t="s">
        <v>1789</v>
      </c>
      <c r="B1785" s="4" t="s">
        <v>2167</v>
      </c>
      <c r="C1785" s="4" t="s">
        <v>2191</v>
      </c>
      <c r="D1785" s="2" t="s">
        <v>6</v>
      </c>
      <c r="E1785" s="2" t="s">
        <v>7</v>
      </c>
      <c r="F1785" s="20" t="s">
        <v>2196</v>
      </c>
      <c r="G1785" s="5">
        <v>46.390752212389387</v>
      </c>
      <c r="H1785" s="5">
        <v>45.552461538461529</v>
      </c>
      <c r="I1785" s="5">
        <v>66.076451612903227</v>
      </c>
      <c r="J1785" s="5">
        <v>74.282666666666671</v>
      </c>
      <c r="K1785" s="5">
        <v>55.510000000000005</v>
      </c>
      <c r="L1785" s="5">
        <v>60.260000000000005</v>
      </c>
    </row>
    <row r="1786" spans="1:12" ht="12.75" customHeight="1" x14ac:dyDescent="0.25">
      <c r="A1786" s="2" t="s">
        <v>1790</v>
      </c>
      <c r="B1786" s="4" t="s">
        <v>2181</v>
      </c>
      <c r="C1786" s="4" t="s">
        <v>2193</v>
      </c>
      <c r="D1786" s="2" t="s">
        <v>6</v>
      </c>
      <c r="E1786" s="2" t="s">
        <v>7</v>
      </c>
      <c r="F1786" s="20" t="s">
        <v>2197</v>
      </c>
      <c r="G1786" s="5">
        <v>44.514320987654322</v>
      </c>
      <c r="H1786" s="5">
        <v>43.9874025974026</v>
      </c>
      <c r="I1786" s="5">
        <v>60.513714285714286</v>
      </c>
      <c r="J1786" s="5">
        <v>54.888888888888886</v>
      </c>
      <c r="K1786" s="5">
        <v>34.6</v>
      </c>
      <c r="L1786" s="5">
        <v>16.2</v>
      </c>
    </row>
    <row r="1787" spans="1:12" ht="12.75" customHeight="1" x14ac:dyDescent="0.25">
      <c r="A1787" s="2" t="s">
        <v>1791</v>
      </c>
      <c r="B1787" s="4" t="s">
        <v>2180</v>
      </c>
      <c r="C1787" s="4" t="s">
        <v>2182</v>
      </c>
      <c r="D1787" s="2" t="s">
        <v>10</v>
      </c>
      <c r="E1787" s="2" t="s">
        <v>7</v>
      </c>
      <c r="F1787" s="20" t="s">
        <v>2196</v>
      </c>
      <c r="G1787" s="5">
        <v>45.605997392438063</v>
      </c>
      <c r="H1787" s="5">
        <v>48.110786324786318</v>
      </c>
      <c r="I1787" s="5">
        <v>58.647407407407407</v>
      </c>
      <c r="J1787" s="5">
        <v>67.894210526315788</v>
      </c>
      <c r="K1787" s="5">
        <v>64.239999999999995</v>
      </c>
      <c r="L1787" s="5">
        <v>48.54</v>
      </c>
    </row>
    <row r="1788" spans="1:12" ht="12.75" customHeight="1" x14ac:dyDescent="0.25">
      <c r="A1788" s="2" t="s">
        <v>1792</v>
      </c>
      <c r="B1788" s="4" t="s">
        <v>2175</v>
      </c>
      <c r="C1788" s="4" t="s">
        <v>2182</v>
      </c>
      <c r="D1788" s="2" t="s">
        <v>10</v>
      </c>
      <c r="E1788" s="2" t="s">
        <v>7</v>
      </c>
      <c r="F1788" s="20">
        <v>2021</v>
      </c>
      <c r="G1788" s="5">
        <v>45.25</v>
      </c>
      <c r="H1788" s="5">
        <v>47.625</v>
      </c>
      <c r="I1788" s="5">
        <v>68.8</v>
      </c>
      <c r="J1788" s="5">
        <v>68</v>
      </c>
      <c r="K1788" s="5">
        <v>53</v>
      </c>
      <c r="L1788" s="5">
        <v>59</v>
      </c>
    </row>
    <row r="1789" spans="1:12" ht="12.75" customHeight="1" x14ac:dyDescent="0.25">
      <c r="A1789" s="2" t="s">
        <v>1793</v>
      </c>
      <c r="B1789" s="4" t="s">
        <v>2174</v>
      </c>
      <c r="C1789" s="4" t="s">
        <v>2182</v>
      </c>
      <c r="D1789" s="2" t="s">
        <v>6</v>
      </c>
      <c r="E1789" s="2" t="s">
        <v>7</v>
      </c>
      <c r="F1789" s="20" t="s">
        <v>2197</v>
      </c>
      <c r="G1789" s="5">
        <v>43.566265060240966</v>
      </c>
      <c r="H1789" s="5">
        <v>48.769230769230766</v>
      </c>
      <c r="I1789" s="5">
        <v>58.789473684210527</v>
      </c>
      <c r="J1789" s="5">
        <v>65.849999999999994</v>
      </c>
      <c r="K1789" s="5">
        <v>58</v>
      </c>
      <c r="L1789" s="5">
        <v>13</v>
      </c>
    </row>
    <row r="1790" spans="1:12" ht="12.75" customHeight="1" x14ac:dyDescent="0.25">
      <c r="A1790" s="2" t="s">
        <v>1794</v>
      </c>
      <c r="B1790" s="4" t="s">
        <v>2173</v>
      </c>
      <c r="C1790" s="4" t="s">
        <v>2194</v>
      </c>
      <c r="D1790" s="2" t="s">
        <v>10</v>
      </c>
      <c r="E1790" s="2" t="s">
        <v>17</v>
      </c>
      <c r="F1790" s="20">
        <v>2021</v>
      </c>
      <c r="G1790" s="5">
        <v>46.575000000000003</v>
      </c>
      <c r="H1790" s="5">
        <v>41.150000000000006</v>
      </c>
      <c r="I1790" s="5">
        <v>65.55</v>
      </c>
      <c r="J1790" s="5">
        <v>66.077500000000001</v>
      </c>
      <c r="K1790" s="5">
        <v>51.59</v>
      </c>
      <c r="L1790" s="5">
        <v>51</v>
      </c>
    </row>
    <row r="1791" spans="1:12" ht="12.75" customHeight="1" x14ac:dyDescent="0.25">
      <c r="A1791" s="2" t="s">
        <v>1795</v>
      </c>
      <c r="B1791" s="4" t="s">
        <v>2173</v>
      </c>
      <c r="C1791" s="4" t="s">
        <v>2194</v>
      </c>
      <c r="D1791" s="2" t="s">
        <v>6</v>
      </c>
      <c r="E1791" s="2" t="s">
        <v>7</v>
      </c>
      <c r="F1791" s="20">
        <v>2021</v>
      </c>
      <c r="G1791" s="5">
        <v>42.92</v>
      </c>
      <c r="H1791" s="5">
        <v>41.269999999999996</v>
      </c>
      <c r="I1791" s="5">
        <v>64.5</v>
      </c>
      <c r="J1791" s="5">
        <v>60.112499999999997</v>
      </c>
      <c r="K1791" s="5">
        <v>75.75</v>
      </c>
      <c r="L1791" s="5">
        <v>60.14</v>
      </c>
    </row>
    <row r="1792" spans="1:12" ht="12.75" customHeight="1" x14ac:dyDescent="0.25">
      <c r="A1792" s="2" t="s">
        <v>1796</v>
      </c>
      <c r="B1792" s="4" t="s">
        <v>2181</v>
      </c>
      <c r="C1792" s="4" t="s">
        <v>2193</v>
      </c>
      <c r="D1792" s="2" t="s">
        <v>10</v>
      </c>
      <c r="E1792" s="2" t="s">
        <v>17</v>
      </c>
      <c r="F1792" s="20" t="s">
        <v>2197</v>
      </c>
      <c r="G1792" s="5">
        <v>47.256065573770492</v>
      </c>
      <c r="H1792" s="5">
        <v>47.583579109062981</v>
      </c>
      <c r="I1792" s="5">
        <v>65.910308123249294</v>
      </c>
      <c r="J1792" s="5">
        <v>70.336746987951798</v>
      </c>
      <c r="K1792" s="5">
        <v>57.6</v>
      </c>
      <c r="L1792" s="5">
        <v>54.34</v>
      </c>
    </row>
    <row r="1793" spans="1:12" ht="12.75" customHeight="1" x14ac:dyDescent="0.25">
      <c r="A1793" s="2" t="s">
        <v>1797</v>
      </c>
      <c r="B1793" s="4" t="s">
        <v>2175</v>
      </c>
      <c r="C1793" s="4" t="s">
        <v>2182</v>
      </c>
      <c r="D1793" s="2" t="s">
        <v>6</v>
      </c>
      <c r="E1793" s="2" t="s">
        <v>17</v>
      </c>
      <c r="F1793" s="20" t="s">
        <v>2205</v>
      </c>
      <c r="G1793" s="5">
        <v>47.721311475409827</v>
      </c>
      <c r="H1793" s="5">
        <v>52</v>
      </c>
      <c r="I1793" s="5">
        <v>59.875</v>
      </c>
      <c r="J1793" s="5">
        <v>62.5</v>
      </c>
      <c r="K1793" s="5">
        <v>25.71</v>
      </c>
      <c r="L1793" s="5">
        <v>27.33</v>
      </c>
    </row>
    <row r="1794" spans="1:12" ht="12.75" customHeight="1" x14ac:dyDescent="0.25">
      <c r="A1794" s="2" t="s">
        <v>1798</v>
      </c>
      <c r="B1794" s="4" t="s">
        <v>2179</v>
      </c>
      <c r="C1794" s="4" t="s">
        <v>2192</v>
      </c>
      <c r="D1794" s="2" t="s">
        <v>6</v>
      </c>
      <c r="E1794" s="2" t="s">
        <v>7</v>
      </c>
      <c r="F1794" s="20">
        <v>2021</v>
      </c>
      <c r="G1794" s="5">
        <v>44.333333333333336</v>
      </c>
      <c r="H1794" s="5">
        <v>46</v>
      </c>
      <c r="I1794" s="5">
        <v>67</v>
      </c>
      <c r="J1794" s="5">
        <v>63.333333333333336</v>
      </c>
      <c r="K1794" s="5">
        <v>73</v>
      </c>
      <c r="L1794" s="5">
        <v>19</v>
      </c>
    </row>
    <row r="1795" spans="1:12" ht="12.75" customHeight="1" x14ac:dyDescent="0.25">
      <c r="A1795" s="2" t="s">
        <v>1799</v>
      </c>
      <c r="B1795" s="4" t="s">
        <v>2170</v>
      </c>
      <c r="C1795" s="4" t="s">
        <v>2193</v>
      </c>
      <c r="D1795" s="2" t="s">
        <v>6</v>
      </c>
      <c r="E1795" s="2" t="s">
        <v>7</v>
      </c>
      <c r="F1795" s="20">
        <v>2021</v>
      </c>
      <c r="G1795" s="5">
        <v>45.085000000000001</v>
      </c>
      <c r="H1795" s="5">
        <v>46.2</v>
      </c>
      <c r="I1795" s="5">
        <v>63.5</v>
      </c>
      <c r="J1795" s="5">
        <v>65.406666666666666</v>
      </c>
      <c r="K1795" s="5">
        <v>0</v>
      </c>
      <c r="L1795" s="5">
        <v>0</v>
      </c>
    </row>
    <row r="1796" spans="1:12" ht="12.75" customHeight="1" x14ac:dyDescent="0.25">
      <c r="A1796" s="2" t="s">
        <v>1800</v>
      </c>
      <c r="B1796" s="4" t="s">
        <v>2176</v>
      </c>
      <c r="C1796" s="4" t="s">
        <v>2194</v>
      </c>
      <c r="D1796" s="2" t="s">
        <v>10</v>
      </c>
      <c r="E1796" s="2" t="s">
        <v>7</v>
      </c>
      <c r="F1796" s="20">
        <v>2021</v>
      </c>
      <c r="G1796" s="5">
        <v>44.442</v>
      </c>
      <c r="H1796" s="5">
        <v>44.34</v>
      </c>
      <c r="I1796" s="5">
        <v>66.806666666666672</v>
      </c>
      <c r="J1796" s="5">
        <v>56.89</v>
      </c>
      <c r="K1796" s="5">
        <v>31.43</v>
      </c>
      <c r="L1796" s="5">
        <v>32</v>
      </c>
    </row>
    <row r="1797" spans="1:12" ht="12.75" customHeight="1" x14ac:dyDescent="0.25">
      <c r="A1797" s="2" t="s">
        <v>1801</v>
      </c>
      <c r="B1797" s="4" t="s">
        <v>2173</v>
      </c>
      <c r="C1797" s="4" t="s">
        <v>2194</v>
      </c>
      <c r="D1797" s="2" t="s">
        <v>10</v>
      </c>
      <c r="E1797" s="2" t="s">
        <v>7</v>
      </c>
      <c r="F1797" s="20">
        <v>2021</v>
      </c>
      <c r="G1797" s="5">
        <v>48.07</v>
      </c>
      <c r="H1797" s="5">
        <v>44.922499999999999</v>
      </c>
      <c r="I1797" s="5">
        <v>65.515000000000001</v>
      </c>
      <c r="J1797" s="5">
        <v>67.105999999999995</v>
      </c>
      <c r="K1797" s="5">
        <v>49.82</v>
      </c>
      <c r="L1797" s="5">
        <v>47.93</v>
      </c>
    </row>
    <row r="1798" spans="1:12" ht="12.75" customHeight="1" x14ac:dyDescent="0.25">
      <c r="A1798" s="2" t="s">
        <v>1802</v>
      </c>
      <c r="B1798" s="4" t="s">
        <v>2177</v>
      </c>
      <c r="C1798" s="4" t="s">
        <v>2182</v>
      </c>
      <c r="D1798" s="2" t="s">
        <v>10</v>
      </c>
      <c r="E1798" s="2" t="s">
        <v>17</v>
      </c>
      <c r="F1798" s="20">
        <v>2021</v>
      </c>
      <c r="G1798" s="5">
        <v>44.133333333333326</v>
      </c>
      <c r="H1798" s="5">
        <v>42.866666666666667</v>
      </c>
      <c r="I1798" s="5">
        <v>71.820000000000007</v>
      </c>
      <c r="J1798" s="5">
        <v>65.956000000000003</v>
      </c>
      <c r="K1798" s="5">
        <v>36.83</v>
      </c>
      <c r="L1798" s="5">
        <v>66</v>
      </c>
    </row>
    <row r="1799" spans="1:12" ht="12.75" customHeight="1" x14ac:dyDescent="0.25">
      <c r="A1799" s="2" t="s">
        <v>1803</v>
      </c>
      <c r="B1799" s="4" t="s">
        <v>2172</v>
      </c>
      <c r="C1799" s="4" t="s">
        <v>2191</v>
      </c>
      <c r="D1799" s="2" t="s">
        <v>10</v>
      </c>
      <c r="E1799" s="2" t="s">
        <v>7</v>
      </c>
      <c r="F1799" s="20">
        <v>2021</v>
      </c>
      <c r="G1799" s="5">
        <v>46.022500000000001</v>
      </c>
      <c r="H1799" s="5">
        <v>44.620000000000005</v>
      </c>
      <c r="I1799" s="5">
        <v>0</v>
      </c>
      <c r="J1799" s="5">
        <v>0</v>
      </c>
      <c r="K1799" s="5">
        <v>72</v>
      </c>
      <c r="L1799" s="5" t="s">
        <v>2200</v>
      </c>
    </row>
    <row r="1800" spans="1:12" ht="12.75" customHeight="1" x14ac:dyDescent="0.25">
      <c r="A1800" s="2" t="s">
        <v>1804</v>
      </c>
      <c r="B1800" s="4" t="s">
        <v>2180</v>
      </c>
      <c r="C1800" s="4" t="s">
        <v>2182</v>
      </c>
      <c r="D1800" s="2" t="s">
        <v>91</v>
      </c>
      <c r="E1800" s="2" t="s">
        <v>17</v>
      </c>
      <c r="F1800" s="20" t="s">
        <v>2197</v>
      </c>
      <c r="G1800" s="5">
        <v>47.395628458498024</v>
      </c>
      <c r="H1800" s="5">
        <v>50.561438526630162</v>
      </c>
      <c r="I1800" s="5">
        <v>66.586930983847267</v>
      </c>
      <c r="J1800" s="5">
        <v>70.370457142857148</v>
      </c>
      <c r="K1800" s="5">
        <v>68.251847246891657</v>
      </c>
      <c r="L1800" s="5">
        <v>57.623124999999987</v>
      </c>
    </row>
    <row r="1801" spans="1:12" ht="12.75" customHeight="1" x14ac:dyDescent="0.25">
      <c r="A1801" s="2" t="s">
        <v>1805</v>
      </c>
      <c r="B1801" s="4" t="s">
        <v>2166</v>
      </c>
      <c r="C1801" s="4" t="s">
        <v>2193</v>
      </c>
      <c r="D1801" s="2" t="s">
        <v>10</v>
      </c>
      <c r="E1801" s="2" t="s">
        <v>7</v>
      </c>
      <c r="F1801" s="20" t="s">
        <v>2196</v>
      </c>
      <c r="G1801" s="5">
        <v>44.990431924882643</v>
      </c>
      <c r="H1801" s="5">
        <v>43.360259146341463</v>
      </c>
      <c r="I1801" s="5">
        <v>66.765507246376814</v>
      </c>
      <c r="J1801" s="5">
        <v>72.176500000000004</v>
      </c>
      <c r="K1801" s="5">
        <v>54.543333333333337</v>
      </c>
      <c r="L1801" s="5">
        <v>56.007600000000004</v>
      </c>
    </row>
    <row r="1802" spans="1:12" ht="12.75" customHeight="1" x14ac:dyDescent="0.25">
      <c r="A1802" s="2" t="s">
        <v>1806</v>
      </c>
      <c r="B1802" s="4" t="s">
        <v>2178</v>
      </c>
      <c r="C1802" s="4" t="s">
        <v>2193</v>
      </c>
      <c r="D1802" s="2" t="s">
        <v>10</v>
      </c>
      <c r="E1802" s="2" t="s">
        <v>7</v>
      </c>
      <c r="F1802" s="20">
        <v>2021</v>
      </c>
      <c r="G1802" s="5">
        <v>45.865000000000002</v>
      </c>
      <c r="H1802" s="5">
        <v>44.4</v>
      </c>
      <c r="I1802" s="5">
        <v>68.105999999999995</v>
      </c>
      <c r="J1802" s="5">
        <v>63.628</v>
      </c>
      <c r="K1802" s="5">
        <v>31.75</v>
      </c>
      <c r="L1802" s="5">
        <v>40.869999999999997</v>
      </c>
    </row>
    <row r="1803" spans="1:12" ht="12.75" customHeight="1" x14ac:dyDescent="0.25">
      <c r="A1803" s="2" t="s">
        <v>1807</v>
      </c>
      <c r="B1803" s="4" t="s">
        <v>2170</v>
      </c>
      <c r="C1803" s="4" t="s">
        <v>2193</v>
      </c>
      <c r="D1803" s="2" t="s">
        <v>6</v>
      </c>
      <c r="E1803" s="2" t="s">
        <v>7</v>
      </c>
      <c r="F1803" s="20">
        <v>2021</v>
      </c>
      <c r="G1803" s="5">
        <v>41.94</v>
      </c>
      <c r="H1803" s="5">
        <v>41.03</v>
      </c>
      <c r="I1803" s="5">
        <v>67.033333333333331</v>
      </c>
      <c r="J1803" s="5">
        <v>57.720000000000006</v>
      </c>
      <c r="K1803" s="5">
        <v>73.900000000000006</v>
      </c>
      <c r="L1803" s="5">
        <v>56.9</v>
      </c>
    </row>
    <row r="1804" spans="1:12" ht="12.75" customHeight="1" x14ac:dyDescent="0.25">
      <c r="A1804" s="2" t="s">
        <v>1808</v>
      </c>
      <c r="B1804" s="4" t="s">
        <v>2173</v>
      </c>
      <c r="C1804" s="4" t="s">
        <v>2194</v>
      </c>
      <c r="D1804" s="2" t="s">
        <v>6</v>
      </c>
      <c r="E1804" s="2" t="s">
        <v>7</v>
      </c>
      <c r="F1804" s="20">
        <v>2021</v>
      </c>
      <c r="G1804" s="5">
        <v>45.23</v>
      </c>
      <c r="H1804" s="5">
        <v>41.66</v>
      </c>
      <c r="I1804" s="5">
        <v>70.12</v>
      </c>
      <c r="J1804" s="5">
        <v>68.234999999999999</v>
      </c>
      <c r="K1804" s="5">
        <v>38.4</v>
      </c>
      <c r="L1804" s="5">
        <v>64.069999999999993</v>
      </c>
    </row>
    <row r="1805" spans="1:12" ht="12.75" customHeight="1" x14ac:dyDescent="0.25">
      <c r="A1805" s="2" t="s">
        <v>1809</v>
      </c>
      <c r="B1805" s="4" t="s">
        <v>2169</v>
      </c>
      <c r="C1805" s="4" t="s">
        <v>2193</v>
      </c>
      <c r="D1805" s="2" t="s">
        <v>10</v>
      </c>
      <c r="E1805" s="2" t="s">
        <v>7</v>
      </c>
      <c r="F1805" s="20" t="s">
        <v>2206</v>
      </c>
      <c r="G1805" s="5">
        <v>40.37905292479109</v>
      </c>
      <c r="H1805" s="5">
        <v>38.243531598513009</v>
      </c>
      <c r="I1805" s="5">
        <v>64.443636363636358</v>
      </c>
      <c r="J1805" s="5">
        <v>71.09375</v>
      </c>
      <c r="K1805" s="5">
        <v>62.399999999999991</v>
      </c>
      <c r="L1805" s="5">
        <v>69.23</v>
      </c>
    </row>
    <row r="1806" spans="1:12" ht="12.75" customHeight="1" x14ac:dyDescent="0.25">
      <c r="A1806" s="2" t="s">
        <v>1810</v>
      </c>
      <c r="B1806" s="4" t="s">
        <v>2176</v>
      </c>
      <c r="C1806" s="4" t="s">
        <v>2194</v>
      </c>
      <c r="D1806" s="2" t="s">
        <v>10</v>
      </c>
      <c r="E1806" s="2" t="s">
        <v>7</v>
      </c>
      <c r="F1806" s="20">
        <v>2021</v>
      </c>
      <c r="G1806" s="5">
        <v>40.206000000000003</v>
      </c>
      <c r="H1806" s="5">
        <v>40.158333333333331</v>
      </c>
      <c r="I1806" s="5">
        <v>73.026666666666671</v>
      </c>
      <c r="J1806" s="5">
        <v>62.544285714285714</v>
      </c>
      <c r="K1806" s="5">
        <v>66.215000000000003</v>
      </c>
      <c r="L1806" s="5">
        <v>64.444999999999993</v>
      </c>
    </row>
    <row r="1807" spans="1:12" ht="12.75" customHeight="1" x14ac:dyDescent="0.25">
      <c r="A1807" s="2" t="s">
        <v>1811</v>
      </c>
      <c r="B1807" s="4" t="s">
        <v>2180</v>
      </c>
      <c r="C1807" s="4" t="s">
        <v>2182</v>
      </c>
      <c r="D1807" s="2" t="s">
        <v>10</v>
      </c>
      <c r="E1807" s="2" t="s">
        <v>7</v>
      </c>
      <c r="F1807" s="20">
        <v>2021</v>
      </c>
      <c r="G1807" s="5">
        <v>42.484999999999999</v>
      </c>
      <c r="H1807" s="5">
        <v>42.522500000000001</v>
      </c>
      <c r="I1807" s="5">
        <v>71.784999999999997</v>
      </c>
      <c r="J1807" s="5">
        <v>63.06</v>
      </c>
      <c r="K1807" s="5">
        <v>51.3</v>
      </c>
      <c r="L1807" s="5">
        <v>59.075000000000003</v>
      </c>
    </row>
    <row r="1808" spans="1:12" ht="12.75" customHeight="1" x14ac:dyDescent="0.25">
      <c r="A1808" s="2" t="s">
        <v>1812</v>
      </c>
      <c r="B1808" s="4" t="s">
        <v>2174</v>
      </c>
      <c r="C1808" s="4" t="s">
        <v>2182</v>
      </c>
      <c r="D1808" s="2" t="s">
        <v>10</v>
      </c>
      <c r="E1808" s="2" t="s">
        <v>17</v>
      </c>
      <c r="F1808" s="20">
        <v>2021</v>
      </c>
      <c r="G1808" s="5">
        <v>38.274000000000001</v>
      </c>
      <c r="H1808" s="5">
        <v>39.679000000000009</v>
      </c>
      <c r="I1808" s="5">
        <v>71.3611111111111</v>
      </c>
      <c r="J1808" s="5">
        <v>67.404444444444437</v>
      </c>
      <c r="K1808" s="5">
        <v>65.300000000000011</v>
      </c>
      <c r="L1808" s="5">
        <v>71.06</v>
      </c>
    </row>
    <row r="1809" spans="1:12" ht="12.75" customHeight="1" x14ac:dyDescent="0.25">
      <c r="A1809" s="2" t="s">
        <v>1813</v>
      </c>
      <c r="B1809" s="4" t="s">
        <v>2175</v>
      </c>
      <c r="C1809" s="4" t="s">
        <v>2182</v>
      </c>
      <c r="D1809" s="2" t="s">
        <v>6</v>
      </c>
      <c r="E1809" s="2" t="s">
        <v>7</v>
      </c>
      <c r="F1809" s="20">
        <v>2021</v>
      </c>
      <c r="G1809" s="5">
        <v>46.202500000000001</v>
      </c>
      <c r="H1809" s="5">
        <v>41.525000000000006</v>
      </c>
      <c r="I1809" s="5">
        <v>58.75</v>
      </c>
      <c r="J1809" s="5">
        <v>62.8125</v>
      </c>
      <c r="K1809" s="5">
        <v>66</v>
      </c>
      <c r="L1809" s="5">
        <v>61</v>
      </c>
    </row>
    <row r="1810" spans="1:12" ht="12.75" customHeight="1" x14ac:dyDescent="0.25">
      <c r="A1810" s="2" t="s">
        <v>1814</v>
      </c>
      <c r="B1810" s="4" t="s">
        <v>2175</v>
      </c>
      <c r="C1810" s="4" t="s">
        <v>2182</v>
      </c>
      <c r="D1810" s="2" t="s">
        <v>10</v>
      </c>
      <c r="E1810" s="2" t="s">
        <v>7</v>
      </c>
      <c r="F1810" s="20" t="s">
        <v>2197</v>
      </c>
      <c r="G1810" s="5">
        <v>41.662042682926831</v>
      </c>
      <c r="H1810" s="5">
        <v>41.775620915032682</v>
      </c>
      <c r="I1810" s="5">
        <v>62.344712643678172</v>
      </c>
      <c r="J1810" s="5">
        <v>68.346538461538458</v>
      </c>
      <c r="K1810" s="5">
        <v>50.625</v>
      </c>
      <c r="L1810" s="5">
        <v>47.333333333333336</v>
      </c>
    </row>
    <row r="1811" spans="1:12" ht="12.75" customHeight="1" x14ac:dyDescent="0.25">
      <c r="A1811" s="2" t="s">
        <v>1815</v>
      </c>
      <c r="B1811" s="4" t="s">
        <v>2173</v>
      </c>
      <c r="C1811" s="4" t="s">
        <v>2194</v>
      </c>
      <c r="D1811" s="2" t="s">
        <v>6</v>
      </c>
      <c r="E1811" s="2" t="s">
        <v>17</v>
      </c>
      <c r="F1811" s="20">
        <v>2021</v>
      </c>
      <c r="G1811" s="5">
        <v>40.590000000000003</v>
      </c>
      <c r="H1811" s="5">
        <v>40.659999999999997</v>
      </c>
      <c r="I1811" s="5">
        <v>63.963333333333331</v>
      </c>
      <c r="J1811" s="5">
        <v>61.305000000000007</v>
      </c>
      <c r="K1811" s="5">
        <v>21</v>
      </c>
      <c r="L1811" s="5">
        <v>47.8</v>
      </c>
    </row>
    <row r="1812" spans="1:12" ht="12.75" customHeight="1" x14ac:dyDescent="0.25">
      <c r="A1812" s="2" t="s">
        <v>1816</v>
      </c>
      <c r="B1812" s="4" t="s">
        <v>2162</v>
      </c>
      <c r="C1812" s="4" t="s">
        <v>2191</v>
      </c>
      <c r="D1812" s="2" t="s">
        <v>6</v>
      </c>
      <c r="E1812" s="2" t="s">
        <v>7</v>
      </c>
      <c r="F1812" s="20">
        <v>2021</v>
      </c>
      <c r="G1812" s="5">
        <v>42.86999999999999</v>
      </c>
      <c r="H1812" s="5">
        <v>37.743333333333332</v>
      </c>
      <c r="I1812" s="5">
        <v>67</v>
      </c>
      <c r="J1812" s="5">
        <v>63.712499999999999</v>
      </c>
      <c r="K1812" s="5">
        <v>69.33</v>
      </c>
      <c r="L1812" s="5">
        <v>52</v>
      </c>
    </row>
    <row r="1813" spans="1:12" ht="12.75" customHeight="1" x14ac:dyDescent="0.25">
      <c r="A1813" s="2" t="s">
        <v>1817</v>
      </c>
      <c r="B1813" s="4" t="s">
        <v>2174</v>
      </c>
      <c r="C1813" s="4" t="s">
        <v>2182</v>
      </c>
      <c r="D1813" s="2" t="s">
        <v>6</v>
      </c>
      <c r="E1813" s="2" t="s">
        <v>17</v>
      </c>
      <c r="F1813" s="20" t="s">
        <v>2196</v>
      </c>
      <c r="G1813" s="5">
        <v>43.680792079207926</v>
      </c>
      <c r="H1813" s="5">
        <v>49.631911764705883</v>
      </c>
      <c r="I1813" s="5">
        <v>67.605652173913043</v>
      </c>
      <c r="J1813" s="5">
        <v>68.560400000000001</v>
      </c>
      <c r="K1813" s="5">
        <v>69.5</v>
      </c>
      <c r="L1813" s="5">
        <v>48.830000000000005</v>
      </c>
    </row>
    <row r="1814" spans="1:12" ht="12.75" customHeight="1" x14ac:dyDescent="0.25">
      <c r="A1814" s="2" t="s">
        <v>1818</v>
      </c>
      <c r="B1814" s="4" t="s">
        <v>2175</v>
      </c>
      <c r="C1814" s="4" t="s">
        <v>2182</v>
      </c>
      <c r="D1814" s="2" t="s">
        <v>6</v>
      </c>
      <c r="E1814" s="2" t="s">
        <v>7</v>
      </c>
      <c r="F1814" s="20" t="s">
        <v>2206</v>
      </c>
      <c r="G1814" s="5">
        <v>38.985156250000003</v>
      </c>
      <c r="H1814" s="5">
        <v>39.409484536082473</v>
      </c>
      <c r="I1814" s="5">
        <v>63.666666666666657</v>
      </c>
      <c r="J1814" s="5">
        <v>58</v>
      </c>
      <c r="K1814" s="5">
        <v>53</v>
      </c>
      <c r="L1814" s="5">
        <v>69.75</v>
      </c>
    </row>
    <row r="1815" spans="1:12" ht="12.75" customHeight="1" x14ac:dyDescent="0.25">
      <c r="A1815" s="2" t="s">
        <v>1819</v>
      </c>
      <c r="B1815" s="4" t="s">
        <v>2174</v>
      </c>
      <c r="C1815" s="4" t="s">
        <v>2182</v>
      </c>
      <c r="D1815" s="2" t="s">
        <v>6</v>
      </c>
      <c r="E1815" s="2" t="s">
        <v>7</v>
      </c>
      <c r="F1815" s="20">
        <v>2021</v>
      </c>
      <c r="G1815" s="5">
        <v>44.196666666666665</v>
      </c>
      <c r="H1815" s="5">
        <v>41.94</v>
      </c>
      <c r="I1815" s="5">
        <v>68.453999999999994</v>
      </c>
      <c r="J1815" s="5">
        <v>59.284999999999997</v>
      </c>
      <c r="K1815" s="5">
        <v>49</v>
      </c>
      <c r="L1815" s="5">
        <v>71.599999999999994</v>
      </c>
    </row>
    <row r="1816" spans="1:12" ht="12.75" customHeight="1" x14ac:dyDescent="0.25">
      <c r="A1816" s="2" t="s">
        <v>1820</v>
      </c>
      <c r="B1816" s="4" t="s">
        <v>2180</v>
      </c>
      <c r="C1816" s="4" t="s">
        <v>2182</v>
      </c>
      <c r="D1816" s="2" t="s">
        <v>10</v>
      </c>
      <c r="E1816" s="2" t="s">
        <v>17</v>
      </c>
      <c r="F1816" s="20" t="s">
        <v>2196</v>
      </c>
      <c r="G1816" s="5">
        <v>50.912910483484922</v>
      </c>
      <c r="H1816" s="5">
        <v>53.883095238095251</v>
      </c>
      <c r="I1816" s="5">
        <v>69.449280973451323</v>
      </c>
      <c r="J1816" s="5">
        <v>71.858071428571421</v>
      </c>
      <c r="K1816" s="5">
        <v>64.94</v>
      </c>
      <c r="L1816" s="5">
        <v>50.620000000000005</v>
      </c>
    </row>
    <row r="1817" spans="1:12" ht="12.75" customHeight="1" x14ac:dyDescent="0.25">
      <c r="A1817" s="2" t="s">
        <v>1821</v>
      </c>
      <c r="B1817" s="4" t="s">
        <v>2175</v>
      </c>
      <c r="C1817" s="4" t="s">
        <v>2182</v>
      </c>
      <c r="D1817" s="2" t="s">
        <v>10</v>
      </c>
      <c r="E1817" s="2" t="s">
        <v>17</v>
      </c>
      <c r="F1817" s="20" t="s">
        <v>2197</v>
      </c>
      <c r="G1817" s="5">
        <v>48.217709637046312</v>
      </c>
      <c r="H1817" s="5">
        <v>48.785305785123967</v>
      </c>
      <c r="I1817" s="5">
        <v>62.991546762589934</v>
      </c>
      <c r="J1817" s="5">
        <v>68.59864951768489</v>
      </c>
      <c r="K1817" s="5">
        <v>66.739343434343425</v>
      </c>
      <c r="L1817" s="5">
        <v>51.848285714285716</v>
      </c>
    </row>
    <row r="1818" spans="1:12" ht="12.75" customHeight="1" x14ac:dyDescent="0.25">
      <c r="A1818" s="2" t="s">
        <v>1822</v>
      </c>
      <c r="B1818" s="4" t="s">
        <v>2175</v>
      </c>
      <c r="C1818" s="4" t="s">
        <v>2182</v>
      </c>
      <c r="D1818" s="2" t="s">
        <v>6</v>
      </c>
      <c r="E1818" s="2" t="s">
        <v>7</v>
      </c>
      <c r="F1818" s="20" t="s">
        <v>2206</v>
      </c>
      <c r="G1818" s="5">
        <v>40.534653465346537</v>
      </c>
      <c r="H1818" s="5">
        <v>39.690721649484537</v>
      </c>
      <c r="I1818" s="5">
        <v>63.515555555555558</v>
      </c>
      <c r="J1818" s="5">
        <v>69</v>
      </c>
      <c r="K1818" s="5">
        <v>37</v>
      </c>
      <c r="L1818" s="5">
        <v>48.66</v>
      </c>
    </row>
    <row r="1819" spans="1:12" ht="12.75" customHeight="1" x14ac:dyDescent="0.25">
      <c r="A1819" s="2" t="s">
        <v>1823</v>
      </c>
      <c r="B1819" s="4" t="s">
        <v>2170</v>
      </c>
      <c r="C1819" s="4" t="s">
        <v>2193</v>
      </c>
      <c r="D1819" s="2" t="s">
        <v>6</v>
      </c>
      <c r="E1819" s="2" t="s">
        <v>7</v>
      </c>
      <c r="F1819" s="20" t="s">
        <v>2206</v>
      </c>
      <c r="G1819" s="5">
        <v>40.88274336283186</v>
      </c>
      <c r="H1819" s="5">
        <v>42.683750000000003</v>
      </c>
      <c r="I1819" s="5">
        <v>55.212765957446813</v>
      </c>
      <c r="J1819" s="5">
        <v>61.454545454545453</v>
      </c>
      <c r="K1819" s="5">
        <v>54.20000000000001</v>
      </c>
      <c r="L1819" s="5">
        <v>63</v>
      </c>
    </row>
    <row r="1820" spans="1:12" ht="12.75" customHeight="1" x14ac:dyDescent="0.25">
      <c r="A1820" s="2" t="s">
        <v>1824</v>
      </c>
      <c r="B1820" s="4" t="s">
        <v>2173</v>
      </c>
      <c r="C1820" s="4" t="s">
        <v>2194</v>
      </c>
      <c r="D1820" s="2" t="s">
        <v>6</v>
      </c>
      <c r="E1820" s="2" t="s">
        <v>7</v>
      </c>
      <c r="F1820" s="20">
        <v>2021</v>
      </c>
      <c r="G1820" s="5">
        <v>46.28</v>
      </c>
      <c r="H1820" s="5">
        <v>39.700000000000003</v>
      </c>
      <c r="I1820" s="5">
        <v>63</v>
      </c>
      <c r="J1820" s="5">
        <v>64</v>
      </c>
      <c r="K1820" s="5">
        <v>83</v>
      </c>
      <c r="L1820" s="5">
        <v>84</v>
      </c>
    </row>
    <row r="1821" spans="1:12" ht="12.75" customHeight="1" x14ac:dyDescent="0.25">
      <c r="A1821" s="2" t="s">
        <v>1825</v>
      </c>
      <c r="B1821" s="4" t="s">
        <v>2168</v>
      </c>
      <c r="C1821" s="4" t="s">
        <v>2194</v>
      </c>
      <c r="D1821" s="2" t="s">
        <v>6</v>
      </c>
      <c r="E1821" s="2" t="s">
        <v>7</v>
      </c>
      <c r="F1821" s="20">
        <v>2021</v>
      </c>
      <c r="G1821" s="5">
        <v>44.156666666666666</v>
      </c>
      <c r="H1821" s="5">
        <v>41.2</v>
      </c>
      <c r="I1821" s="5">
        <v>68.11</v>
      </c>
      <c r="J1821" s="5">
        <v>63.419999999999995</v>
      </c>
      <c r="K1821" s="5">
        <v>47.14</v>
      </c>
      <c r="L1821" s="5">
        <v>51.6</v>
      </c>
    </row>
    <row r="1822" spans="1:12" ht="12.75" customHeight="1" x14ac:dyDescent="0.25">
      <c r="A1822" s="2" t="s">
        <v>1826</v>
      </c>
      <c r="B1822" s="4" t="s">
        <v>2176</v>
      </c>
      <c r="C1822" s="4" t="s">
        <v>2194</v>
      </c>
      <c r="D1822" s="2" t="s">
        <v>10</v>
      </c>
      <c r="E1822" s="2" t="s">
        <v>7</v>
      </c>
      <c r="F1822" s="20">
        <v>2021</v>
      </c>
      <c r="G1822" s="5">
        <v>46.033333333333331</v>
      </c>
      <c r="H1822" s="5">
        <v>44.460000000000008</v>
      </c>
      <c r="I1822" s="5">
        <v>67.221249999999998</v>
      </c>
      <c r="J1822" s="5">
        <v>67.00333333333333</v>
      </c>
      <c r="K1822" s="5">
        <v>45.933333333333337</v>
      </c>
      <c r="L1822" s="5">
        <v>55.169999999999995</v>
      </c>
    </row>
    <row r="1823" spans="1:12" ht="12.75" customHeight="1" x14ac:dyDescent="0.25">
      <c r="A1823" s="2" t="s">
        <v>1827</v>
      </c>
      <c r="B1823" s="4" t="s">
        <v>2169</v>
      </c>
      <c r="C1823" s="4" t="s">
        <v>2193</v>
      </c>
      <c r="D1823" s="2" t="s">
        <v>6</v>
      </c>
      <c r="E1823" s="2" t="s">
        <v>17</v>
      </c>
      <c r="F1823" s="20" t="s">
        <v>2197</v>
      </c>
      <c r="G1823" s="5">
        <v>47.760000000000005</v>
      </c>
      <c r="H1823" s="5">
        <v>48.78</v>
      </c>
      <c r="I1823" s="5">
        <v>61.9739024390244</v>
      </c>
      <c r="J1823" s="5">
        <v>70.341562500000009</v>
      </c>
      <c r="K1823" s="5">
        <v>64.430000000000007</v>
      </c>
      <c r="L1823" s="5">
        <v>50.800000000000004</v>
      </c>
    </row>
    <row r="1824" spans="1:12" ht="12.75" customHeight="1" x14ac:dyDescent="0.25">
      <c r="A1824" s="2" t="s">
        <v>1828</v>
      </c>
      <c r="B1824" s="4" t="s">
        <v>2171</v>
      </c>
      <c r="C1824" s="4" t="s">
        <v>2193</v>
      </c>
      <c r="D1824" s="2" t="s">
        <v>6</v>
      </c>
      <c r="E1824" s="2" t="s">
        <v>17</v>
      </c>
      <c r="F1824" s="20" t="s">
        <v>2197</v>
      </c>
      <c r="G1824" s="5">
        <v>44</v>
      </c>
      <c r="H1824" s="5">
        <v>43</v>
      </c>
      <c r="I1824" s="5">
        <v>61.613861386138623</v>
      </c>
      <c r="J1824" s="5">
        <v>61.375</v>
      </c>
      <c r="K1824" s="5">
        <v>55</v>
      </c>
      <c r="L1824" s="5">
        <v>72</v>
      </c>
    </row>
    <row r="1825" spans="1:12" ht="12.75" customHeight="1" x14ac:dyDescent="0.25">
      <c r="A1825" s="2" t="s">
        <v>1829</v>
      </c>
      <c r="B1825" s="4" t="s">
        <v>2183</v>
      </c>
      <c r="C1825" s="4" t="s">
        <v>2193</v>
      </c>
      <c r="D1825" s="2" t="s">
        <v>10</v>
      </c>
      <c r="E1825" s="2" t="s">
        <v>17</v>
      </c>
      <c r="F1825" s="20" t="s">
        <v>2197</v>
      </c>
      <c r="G1825" s="5">
        <v>49.336746987951798</v>
      </c>
      <c r="H1825" s="5">
        <v>47.114851063829789</v>
      </c>
      <c r="I1825" s="5">
        <v>66.560620155038762</v>
      </c>
      <c r="J1825" s="5">
        <v>61.676363636363639</v>
      </c>
      <c r="K1825" s="5">
        <v>49.89</v>
      </c>
      <c r="L1825" s="5">
        <v>52.19</v>
      </c>
    </row>
    <row r="1826" spans="1:12" ht="12.75" customHeight="1" x14ac:dyDescent="0.25">
      <c r="A1826" s="2" t="s">
        <v>1830</v>
      </c>
      <c r="B1826" s="4" t="s">
        <v>2183</v>
      </c>
      <c r="C1826" s="4" t="s">
        <v>2193</v>
      </c>
      <c r="D1826" s="2" t="s">
        <v>10</v>
      </c>
      <c r="E1826" s="2" t="s">
        <v>7</v>
      </c>
      <c r="F1826" s="20" t="s">
        <v>2207</v>
      </c>
      <c r="G1826" s="5">
        <v>40.890479452054791</v>
      </c>
      <c r="H1826" s="5">
        <v>39.293795620437947</v>
      </c>
      <c r="I1826" s="5">
        <v>62.899230769230762</v>
      </c>
      <c r="J1826" s="5">
        <v>68.646000000000001</v>
      </c>
      <c r="K1826" s="5">
        <v>52.46</v>
      </c>
      <c r="L1826" s="5">
        <v>54.569999999999993</v>
      </c>
    </row>
    <row r="1827" spans="1:12" ht="12.75" customHeight="1" x14ac:dyDescent="0.25">
      <c r="A1827" s="2" t="s">
        <v>1831</v>
      </c>
      <c r="B1827" s="4" t="s">
        <v>2165</v>
      </c>
      <c r="C1827" s="4" t="s">
        <v>2193</v>
      </c>
      <c r="D1827" s="2" t="s">
        <v>10</v>
      </c>
      <c r="E1827" s="2" t="s">
        <v>7</v>
      </c>
      <c r="F1827" s="20" t="s">
        <v>2197</v>
      </c>
      <c r="G1827" s="5">
        <v>46.839518716577544</v>
      </c>
      <c r="H1827" s="5">
        <v>42.777016393442622</v>
      </c>
      <c r="I1827" s="5">
        <v>63.527777777777779</v>
      </c>
      <c r="J1827" s="5">
        <v>73</v>
      </c>
      <c r="K1827" s="5">
        <v>35</v>
      </c>
      <c r="L1827" s="5">
        <v>54</v>
      </c>
    </row>
    <row r="1828" spans="1:12" ht="12.75" customHeight="1" x14ac:dyDescent="0.25">
      <c r="A1828" s="2" t="s">
        <v>1832</v>
      </c>
      <c r="B1828" s="4" t="s">
        <v>2180</v>
      </c>
      <c r="C1828" s="4" t="s">
        <v>2182</v>
      </c>
      <c r="D1828" s="2" t="s">
        <v>6</v>
      </c>
      <c r="E1828" s="2" t="s">
        <v>7</v>
      </c>
      <c r="F1828" s="20">
        <v>2021</v>
      </c>
      <c r="G1828" s="5">
        <v>46</v>
      </c>
      <c r="H1828" s="5">
        <v>42.666666666666664</v>
      </c>
      <c r="I1828" s="5">
        <v>67</v>
      </c>
      <c r="J1828" s="5">
        <v>63</v>
      </c>
      <c r="K1828" s="5">
        <v>36</v>
      </c>
      <c r="L1828" s="5">
        <v>45</v>
      </c>
    </row>
    <row r="1829" spans="1:12" ht="12.75" customHeight="1" x14ac:dyDescent="0.25">
      <c r="A1829" s="2" t="s">
        <v>1833</v>
      </c>
      <c r="B1829" s="4" t="s">
        <v>2169</v>
      </c>
      <c r="C1829" s="4" t="s">
        <v>2193</v>
      </c>
      <c r="D1829" s="2" t="s">
        <v>10</v>
      </c>
      <c r="E1829" s="2" t="s">
        <v>17</v>
      </c>
      <c r="F1829" s="20" t="s">
        <v>2196</v>
      </c>
      <c r="G1829" s="5">
        <v>44.877975133214917</v>
      </c>
      <c r="H1829" s="5">
        <v>45.827823834196892</v>
      </c>
      <c r="I1829" s="5">
        <v>65.89</v>
      </c>
      <c r="J1829" s="5">
        <v>66.5</v>
      </c>
      <c r="K1829" s="5">
        <v>58.47</v>
      </c>
      <c r="L1829" s="5">
        <v>18</v>
      </c>
    </row>
    <row r="1830" spans="1:12" ht="12.75" customHeight="1" x14ac:dyDescent="0.25">
      <c r="A1830" s="2" t="s">
        <v>1834</v>
      </c>
      <c r="B1830" s="4" t="s">
        <v>2177</v>
      </c>
      <c r="C1830" s="4" t="s">
        <v>2182</v>
      </c>
      <c r="D1830" s="2" t="s">
        <v>6</v>
      </c>
      <c r="E1830" s="2" t="s">
        <v>17</v>
      </c>
      <c r="F1830" s="20">
        <v>2021</v>
      </c>
      <c r="G1830" s="5">
        <v>52.531666666666666</v>
      </c>
      <c r="H1830" s="5">
        <v>47.852499999999999</v>
      </c>
      <c r="I1830" s="5">
        <v>71.864285714285728</v>
      </c>
      <c r="J1830" s="5">
        <v>64.149999999999991</v>
      </c>
      <c r="K1830" s="5">
        <v>61.78</v>
      </c>
      <c r="L1830" s="5">
        <v>43.045000000000002</v>
      </c>
    </row>
    <row r="1831" spans="1:12" ht="12.75" customHeight="1" x14ac:dyDescent="0.25">
      <c r="A1831" s="2" t="s">
        <v>1835</v>
      </c>
      <c r="B1831" s="4" t="s">
        <v>2169</v>
      </c>
      <c r="C1831" s="4" t="s">
        <v>2193</v>
      </c>
      <c r="D1831" s="2" t="s">
        <v>10</v>
      </c>
      <c r="E1831" s="2" t="s">
        <v>17</v>
      </c>
      <c r="F1831" s="20" t="s">
        <v>2197</v>
      </c>
      <c r="G1831" s="5">
        <v>44.448</v>
      </c>
      <c r="H1831" s="5">
        <v>46.13939759036144</v>
      </c>
      <c r="I1831" s="5">
        <v>66.466142131979694</v>
      </c>
      <c r="J1831" s="5">
        <v>73.482413793103461</v>
      </c>
      <c r="K1831" s="5">
        <v>60.846153846153847</v>
      </c>
      <c r="L1831" s="5">
        <v>63.764705882352942</v>
      </c>
    </row>
    <row r="1832" spans="1:12" ht="12.75" customHeight="1" x14ac:dyDescent="0.25">
      <c r="A1832" s="2" t="s">
        <v>1836</v>
      </c>
      <c r="B1832" s="4" t="s">
        <v>2173</v>
      </c>
      <c r="C1832" s="4" t="s">
        <v>2194</v>
      </c>
      <c r="D1832" s="2" t="s">
        <v>6</v>
      </c>
      <c r="E1832" s="2" t="s">
        <v>17</v>
      </c>
      <c r="F1832" s="20" t="s">
        <v>2196</v>
      </c>
      <c r="G1832" s="5">
        <v>38.991090909090914</v>
      </c>
      <c r="H1832" s="5">
        <v>44.653846153846153</v>
      </c>
      <c r="I1832" s="5">
        <v>62.711428571428577</v>
      </c>
      <c r="J1832" s="5">
        <v>66.457692307692298</v>
      </c>
      <c r="K1832" s="5">
        <v>55.370000000000005</v>
      </c>
      <c r="L1832" s="5" t="s">
        <v>2195</v>
      </c>
    </row>
    <row r="1833" spans="1:12" ht="12.75" customHeight="1" x14ac:dyDescent="0.25">
      <c r="A1833" s="2" t="s">
        <v>1837</v>
      </c>
      <c r="B1833" s="4" t="s">
        <v>2173</v>
      </c>
      <c r="C1833" s="4" t="s">
        <v>2194</v>
      </c>
      <c r="D1833" s="2" t="s">
        <v>6</v>
      </c>
      <c r="E1833" s="2" t="s">
        <v>7</v>
      </c>
      <c r="F1833" s="20">
        <v>2021</v>
      </c>
      <c r="G1833" s="5">
        <v>42.704999999999998</v>
      </c>
      <c r="H1833" s="5">
        <v>37.245000000000005</v>
      </c>
      <c r="I1833" s="5">
        <v>71</v>
      </c>
      <c r="J1833" s="5">
        <v>62.8</v>
      </c>
      <c r="K1833" s="5">
        <v>0</v>
      </c>
      <c r="L1833" s="5">
        <v>0</v>
      </c>
    </row>
    <row r="1834" spans="1:12" ht="12.75" customHeight="1" x14ac:dyDescent="0.25">
      <c r="A1834" s="2" t="s">
        <v>1838</v>
      </c>
      <c r="B1834" s="4" t="s">
        <v>2173</v>
      </c>
      <c r="C1834" s="4" t="s">
        <v>2194</v>
      </c>
      <c r="D1834" s="2" t="s">
        <v>6</v>
      </c>
      <c r="E1834" s="2" t="s">
        <v>7</v>
      </c>
      <c r="F1834" s="20">
        <v>2021</v>
      </c>
      <c r="G1834" s="5">
        <v>45.355000000000004</v>
      </c>
      <c r="H1834" s="5">
        <v>39.625</v>
      </c>
      <c r="I1834" s="5">
        <v>64.600000000000009</v>
      </c>
      <c r="J1834" s="5">
        <v>61.223333333333336</v>
      </c>
      <c r="K1834" s="5">
        <v>58</v>
      </c>
      <c r="L1834" s="5">
        <v>60.2</v>
      </c>
    </row>
    <row r="1835" spans="1:12" ht="12.75" customHeight="1" x14ac:dyDescent="0.25">
      <c r="A1835" s="2" t="s">
        <v>1839</v>
      </c>
      <c r="B1835" s="4" t="s">
        <v>2181</v>
      </c>
      <c r="C1835" s="4" t="s">
        <v>2193</v>
      </c>
      <c r="D1835" s="2" t="s">
        <v>6</v>
      </c>
      <c r="E1835" s="2" t="s">
        <v>7</v>
      </c>
      <c r="F1835" s="20" t="s">
        <v>2206</v>
      </c>
      <c r="G1835" s="5">
        <v>44.482916666666661</v>
      </c>
      <c r="H1835" s="5">
        <v>44.194117647058818</v>
      </c>
      <c r="I1835" s="5">
        <v>61.37</v>
      </c>
      <c r="J1835" s="5">
        <v>64.760000000000005</v>
      </c>
      <c r="K1835" s="5">
        <v>62.77000000000001</v>
      </c>
      <c r="L1835" s="5">
        <v>71.5</v>
      </c>
    </row>
    <row r="1836" spans="1:12" ht="12.75" customHeight="1" x14ac:dyDescent="0.25">
      <c r="A1836" s="2" t="s">
        <v>1840</v>
      </c>
      <c r="B1836" s="4" t="s">
        <v>2175</v>
      </c>
      <c r="C1836" s="4" t="s">
        <v>2182</v>
      </c>
      <c r="D1836" s="2" t="s">
        <v>6</v>
      </c>
      <c r="E1836" s="2" t="s">
        <v>7</v>
      </c>
      <c r="F1836" s="20" t="s">
        <v>2197</v>
      </c>
      <c r="G1836" s="5">
        <v>44.013821138211384</v>
      </c>
      <c r="H1836" s="5">
        <v>38.957446808510639</v>
      </c>
      <c r="I1836" s="5">
        <v>58.611666666666665</v>
      </c>
      <c r="J1836" s="5">
        <v>65.134</v>
      </c>
      <c r="K1836" s="5" t="s">
        <v>2200</v>
      </c>
      <c r="L1836" s="5" t="s">
        <v>2200</v>
      </c>
    </row>
    <row r="1837" spans="1:12" ht="12.75" customHeight="1" x14ac:dyDescent="0.25">
      <c r="A1837" s="2" t="s">
        <v>1841</v>
      </c>
      <c r="B1837" s="4" t="s">
        <v>2167</v>
      </c>
      <c r="C1837" s="4" t="s">
        <v>2191</v>
      </c>
      <c r="D1837" s="2" t="s">
        <v>6</v>
      </c>
      <c r="E1837" s="2" t="s">
        <v>17</v>
      </c>
      <c r="F1837" s="20">
        <v>2021</v>
      </c>
      <c r="G1837" s="5">
        <v>47.140000000000008</v>
      </c>
      <c r="H1837" s="5">
        <v>44.626666666666665</v>
      </c>
      <c r="I1837" s="5">
        <v>65.697499999999991</v>
      </c>
      <c r="J1837" s="5">
        <v>61.101999999999997</v>
      </c>
      <c r="K1837" s="5">
        <v>42.79</v>
      </c>
      <c r="L1837" s="5">
        <v>51.91</v>
      </c>
    </row>
    <row r="1838" spans="1:12" ht="12.75" customHeight="1" x14ac:dyDescent="0.25">
      <c r="A1838" s="2" t="s">
        <v>1842</v>
      </c>
      <c r="B1838" s="4" t="s">
        <v>2167</v>
      </c>
      <c r="C1838" s="4" t="s">
        <v>2191</v>
      </c>
      <c r="D1838" s="2" t="s">
        <v>6</v>
      </c>
      <c r="E1838" s="2" t="s">
        <v>7</v>
      </c>
      <c r="F1838" s="20">
        <v>2021</v>
      </c>
      <c r="G1838" s="5">
        <v>48.914999999999999</v>
      </c>
      <c r="H1838" s="5">
        <v>45.303333333333335</v>
      </c>
      <c r="I1838" s="5">
        <v>72.335000000000008</v>
      </c>
      <c r="J1838" s="5">
        <v>65.861999999999995</v>
      </c>
      <c r="K1838" s="5">
        <v>35.56</v>
      </c>
      <c r="L1838" s="5">
        <v>49.08</v>
      </c>
    </row>
    <row r="1839" spans="1:12" ht="12.75" customHeight="1" x14ac:dyDescent="0.25">
      <c r="A1839" s="2" t="s">
        <v>1843</v>
      </c>
      <c r="B1839" s="4" t="s">
        <v>2174</v>
      </c>
      <c r="C1839" s="4" t="s">
        <v>2182</v>
      </c>
      <c r="D1839" s="2" t="s">
        <v>10</v>
      </c>
      <c r="E1839" s="2" t="s">
        <v>17</v>
      </c>
      <c r="F1839" s="20">
        <v>2021</v>
      </c>
      <c r="G1839" s="5">
        <v>43.945555555555551</v>
      </c>
      <c r="H1839" s="5">
        <v>42.5</v>
      </c>
      <c r="I1839" s="5">
        <v>69.563999999999993</v>
      </c>
      <c r="J1839" s="5">
        <v>66.989999999999995</v>
      </c>
      <c r="K1839" s="5">
        <v>63.96</v>
      </c>
      <c r="L1839" s="5">
        <v>63.88</v>
      </c>
    </row>
    <row r="1840" spans="1:12" ht="12.75" customHeight="1" x14ac:dyDescent="0.25">
      <c r="A1840" s="2" t="s">
        <v>1844</v>
      </c>
      <c r="B1840" s="4" t="s">
        <v>2174</v>
      </c>
      <c r="C1840" s="4" t="s">
        <v>2182</v>
      </c>
      <c r="D1840" s="2" t="s">
        <v>91</v>
      </c>
      <c r="E1840" s="2" t="s">
        <v>17</v>
      </c>
      <c r="F1840" s="20">
        <v>2021</v>
      </c>
      <c r="G1840" s="5">
        <v>41.124000000000002</v>
      </c>
      <c r="H1840" s="5">
        <v>40.072000000000003</v>
      </c>
      <c r="I1840" s="5">
        <v>70.192499999999995</v>
      </c>
      <c r="J1840" s="5">
        <v>68.102222222222224</v>
      </c>
      <c r="K1840" s="5">
        <v>62.96</v>
      </c>
      <c r="L1840" s="5">
        <v>66.41</v>
      </c>
    </row>
    <row r="1841" spans="1:12" ht="12.75" customHeight="1" x14ac:dyDescent="0.25">
      <c r="A1841" s="2" t="s">
        <v>1845</v>
      </c>
      <c r="B1841" s="4" t="s">
        <v>2178</v>
      </c>
      <c r="C1841" s="4" t="s">
        <v>2193</v>
      </c>
      <c r="D1841" s="2" t="s">
        <v>6</v>
      </c>
      <c r="E1841" s="2" t="s">
        <v>7</v>
      </c>
      <c r="F1841" s="20">
        <v>2021</v>
      </c>
      <c r="G1841" s="5">
        <v>43.260000000000005</v>
      </c>
      <c r="H1841" s="5">
        <v>43.42</v>
      </c>
      <c r="I1841" s="5">
        <v>64</v>
      </c>
      <c r="J1841" s="5">
        <v>61.92</v>
      </c>
      <c r="K1841" s="5">
        <v>53.5</v>
      </c>
      <c r="L1841" s="5">
        <v>38.75</v>
      </c>
    </row>
    <row r="1842" spans="1:12" ht="12.75" customHeight="1" x14ac:dyDescent="0.25">
      <c r="A1842" s="2" t="s">
        <v>1846</v>
      </c>
      <c r="B1842" s="4" t="s">
        <v>2173</v>
      </c>
      <c r="C1842" s="4" t="s">
        <v>2194</v>
      </c>
      <c r="D1842" s="2" t="s">
        <v>6</v>
      </c>
      <c r="E1842" s="2" t="s">
        <v>17</v>
      </c>
      <c r="F1842" s="20">
        <v>2021</v>
      </c>
      <c r="G1842" s="5">
        <v>40.454999999999998</v>
      </c>
      <c r="H1842" s="5">
        <v>42.17</v>
      </c>
      <c r="I1842" s="5">
        <v>68.672499999999999</v>
      </c>
      <c r="J1842" s="5">
        <v>59.734999999999999</v>
      </c>
      <c r="K1842" s="5">
        <v>55</v>
      </c>
      <c r="L1842" s="5">
        <v>47.71</v>
      </c>
    </row>
    <row r="1843" spans="1:12" ht="12.75" customHeight="1" x14ac:dyDescent="0.25">
      <c r="A1843" s="2" t="s">
        <v>1847</v>
      </c>
      <c r="B1843" s="4" t="s">
        <v>2174</v>
      </c>
      <c r="C1843" s="4" t="s">
        <v>2182</v>
      </c>
      <c r="D1843" s="2" t="s">
        <v>91</v>
      </c>
      <c r="E1843" s="2" t="s">
        <v>17</v>
      </c>
      <c r="F1843" s="20">
        <v>2021</v>
      </c>
      <c r="G1843" s="5">
        <v>41.518571428571427</v>
      </c>
      <c r="H1843" s="5">
        <v>41.785714285714285</v>
      </c>
      <c r="I1843" s="5">
        <v>64.809999999999988</v>
      </c>
      <c r="J1843" s="5">
        <v>61.689</v>
      </c>
      <c r="K1843" s="5">
        <v>46.484999999999999</v>
      </c>
      <c r="L1843" s="5">
        <v>44.33</v>
      </c>
    </row>
    <row r="1844" spans="1:12" ht="12.75" customHeight="1" x14ac:dyDescent="0.25">
      <c r="A1844" s="2" t="s">
        <v>1848</v>
      </c>
      <c r="B1844" s="4" t="s">
        <v>2168</v>
      </c>
      <c r="C1844" s="4" t="s">
        <v>2194</v>
      </c>
      <c r="D1844" s="2" t="s">
        <v>91</v>
      </c>
      <c r="E1844" s="2" t="s">
        <v>7</v>
      </c>
      <c r="F1844" s="20">
        <v>2021</v>
      </c>
      <c r="G1844" s="5">
        <v>51.816666666666663</v>
      </c>
      <c r="H1844" s="5">
        <v>50.70000000000001</v>
      </c>
      <c r="I1844" s="5">
        <v>70.960000000000008</v>
      </c>
      <c r="J1844" s="5">
        <v>67.306999999999988</v>
      </c>
      <c r="K1844" s="5">
        <v>56.034999999999997</v>
      </c>
      <c r="L1844" s="5">
        <v>59.405000000000001</v>
      </c>
    </row>
    <row r="1845" spans="1:12" ht="12.75" customHeight="1" x14ac:dyDescent="0.25">
      <c r="A1845" s="2" t="s">
        <v>1849</v>
      </c>
      <c r="B1845" s="4" t="s">
        <v>2167</v>
      </c>
      <c r="C1845" s="4" t="s">
        <v>2191</v>
      </c>
      <c r="D1845" s="2" t="s">
        <v>6</v>
      </c>
      <c r="E1845" s="2" t="s">
        <v>7</v>
      </c>
      <c r="F1845" s="20">
        <v>2021</v>
      </c>
      <c r="G1845" s="5">
        <v>44.728000000000002</v>
      </c>
      <c r="H1845" s="5">
        <v>44.760000000000005</v>
      </c>
      <c r="I1845" s="5">
        <v>68.930000000000007</v>
      </c>
      <c r="J1845" s="5">
        <v>60.935000000000002</v>
      </c>
      <c r="K1845" s="5">
        <v>62.67</v>
      </c>
      <c r="L1845" s="5">
        <v>63.76</v>
      </c>
    </row>
    <row r="1846" spans="1:12" ht="12.75" customHeight="1" x14ac:dyDescent="0.25">
      <c r="A1846" s="2" t="s">
        <v>1850</v>
      </c>
      <c r="B1846" s="4" t="s">
        <v>2171</v>
      </c>
      <c r="C1846" s="4" t="s">
        <v>2193</v>
      </c>
      <c r="D1846" s="2" t="s">
        <v>6</v>
      </c>
      <c r="E1846" s="2" t="s">
        <v>7</v>
      </c>
      <c r="F1846" s="20" t="s">
        <v>2208</v>
      </c>
      <c r="G1846" s="5">
        <v>43.921999999999997</v>
      </c>
      <c r="H1846" s="5">
        <v>47.4446835443038</v>
      </c>
      <c r="I1846" s="5">
        <v>68.91</v>
      </c>
      <c r="J1846" s="5">
        <v>72.5</v>
      </c>
      <c r="K1846" s="5">
        <v>59.330000000000013</v>
      </c>
      <c r="L1846" s="5">
        <v>62.2</v>
      </c>
    </row>
    <row r="1847" spans="1:12" ht="12.75" customHeight="1" x14ac:dyDescent="0.25">
      <c r="A1847" s="2" t="s">
        <v>1851</v>
      </c>
      <c r="B1847" s="4" t="s">
        <v>2170</v>
      </c>
      <c r="C1847" s="4" t="s">
        <v>2193</v>
      </c>
      <c r="D1847" s="2" t="s">
        <v>6</v>
      </c>
      <c r="E1847" s="2" t="s">
        <v>7</v>
      </c>
      <c r="F1847" s="20">
        <v>2021</v>
      </c>
      <c r="G1847" s="5">
        <v>49.47</v>
      </c>
      <c r="H1847" s="5">
        <v>49.745000000000005</v>
      </c>
      <c r="I1847" s="5">
        <v>68.86</v>
      </c>
      <c r="J1847" s="5">
        <v>63.56</v>
      </c>
      <c r="K1847" s="5">
        <v>68</v>
      </c>
      <c r="L1847" s="5">
        <v>61</v>
      </c>
    </row>
    <row r="1848" spans="1:12" ht="12.75" customHeight="1" x14ac:dyDescent="0.25">
      <c r="A1848" s="2" t="s">
        <v>1852</v>
      </c>
      <c r="B1848" s="4" t="s">
        <v>2173</v>
      </c>
      <c r="C1848" s="4" t="s">
        <v>2194</v>
      </c>
      <c r="D1848" s="2" t="s">
        <v>91</v>
      </c>
      <c r="E1848" s="2" t="s">
        <v>17</v>
      </c>
      <c r="F1848" s="20" t="s">
        <v>2197</v>
      </c>
      <c r="G1848" s="5">
        <v>45.538927911275422</v>
      </c>
      <c r="H1848" s="5">
        <v>47.162022867194374</v>
      </c>
      <c r="I1848" s="5">
        <v>62.986111111111114</v>
      </c>
      <c r="J1848" s="5">
        <v>67.461538461538467</v>
      </c>
      <c r="K1848" s="5">
        <v>64.924324324324331</v>
      </c>
      <c r="L1848" s="5">
        <v>62.028169014084504</v>
      </c>
    </row>
    <row r="1849" spans="1:12" ht="12.75" customHeight="1" x14ac:dyDescent="0.25">
      <c r="A1849" s="2" t="s">
        <v>1853</v>
      </c>
      <c r="B1849" s="4" t="s">
        <v>2169</v>
      </c>
      <c r="C1849" s="4" t="s">
        <v>2193</v>
      </c>
      <c r="D1849" s="2" t="s">
        <v>10</v>
      </c>
      <c r="E1849" s="2" t="s">
        <v>17</v>
      </c>
      <c r="F1849" s="20">
        <v>2021</v>
      </c>
      <c r="G1849" s="5">
        <v>49.486666666666672</v>
      </c>
      <c r="H1849" s="5">
        <v>49.166666666666664</v>
      </c>
      <c r="I1849" s="5">
        <v>65.152000000000001</v>
      </c>
      <c r="J1849" s="5">
        <v>64.564999999999998</v>
      </c>
      <c r="K1849" s="5">
        <v>40.424999999999997</v>
      </c>
      <c r="L1849" s="5">
        <v>60.234999999999999</v>
      </c>
    </row>
    <row r="1850" spans="1:12" ht="12.75" customHeight="1" x14ac:dyDescent="0.25">
      <c r="A1850" s="2" t="s">
        <v>1854</v>
      </c>
      <c r="B1850" s="4" t="s">
        <v>2173</v>
      </c>
      <c r="C1850" s="4" t="s">
        <v>2194</v>
      </c>
      <c r="D1850" s="2" t="s">
        <v>10</v>
      </c>
      <c r="E1850" s="2" t="s">
        <v>17</v>
      </c>
      <c r="F1850" s="20" t="s">
        <v>2197</v>
      </c>
      <c r="G1850" s="5">
        <v>44.925740498034074</v>
      </c>
      <c r="H1850" s="5">
        <v>45.296276041666665</v>
      </c>
      <c r="I1850" s="5">
        <v>63.032459016393446</v>
      </c>
      <c r="J1850" s="5">
        <v>64.37420289855072</v>
      </c>
      <c r="K1850" s="5">
        <v>68.333333333333329</v>
      </c>
      <c r="L1850" s="5">
        <v>69.11</v>
      </c>
    </row>
    <row r="1851" spans="1:12" ht="12.75" customHeight="1" x14ac:dyDescent="0.25">
      <c r="A1851" s="2" t="s">
        <v>1855</v>
      </c>
      <c r="B1851" s="4" t="s">
        <v>2165</v>
      </c>
      <c r="C1851" s="4" t="s">
        <v>2193</v>
      </c>
      <c r="D1851" s="2" t="s">
        <v>91</v>
      </c>
      <c r="E1851" s="2" t="s">
        <v>17</v>
      </c>
      <c r="F1851" s="20" t="s">
        <v>2208</v>
      </c>
      <c r="G1851" s="5">
        <v>43.521205267234713</v>
      </c>
      <c r="H1851" s="5">
        <v>45.264864359214222</v>
      </c>
      <c r="I1851" s="5">
        <v>68.849924686192466</v>
      </c>
      <c r="J1851" s="5">
        <v>72.622142857142848</v>
      </c>
      <c r="K1851" s="5">
        <v>65.105164835164842</v>
      </c>
      <c r="L1851" s="5">
        <v>64.209691358024685</v>
      </c>
    </row>
    <row r="1852" spans="1:12" ht="12.75" customHeight="1" x14ac:dyDescent="0.25">
      <c r="A1852" s="2" t="s">
        <v>1856</v>
      </c>
      <c r="B1852" s="4" t="s">
        <v>2162</v>
      </c>
      <c r="C1852" s="4" t="s">
        <v>2191</v>
      </c>
      <c r="D1852" s="2" t="s">
        <v>10</v>
      </c>
      <c r="E1852" s="2" t="s">
        <v>17</v>
      </c>
      <c r="F1852" s="20" t="s">
        <v>2196</v>
      </c>
      <c r="G1852" s="5">
        <v>45.891934235976791</v>
      </c>
      <c r="H1852" s="5">
        <v>48.175393258426958</v>
      </c>
      <c r="I1852" s="5">
        <v>64.430000000000007</v>
      </c>
      <c r="J1852" s="5">
        <v>70.760000000000005</v>
      </c>
      <c r="K1852" s="5">
        <v>66.7</v>
      </c>
      <c r="L1852" s="5">
        <v>71.290000000000006</v>
      </c>
    </row>
    <row r="1853" spans="1:12" ht="12.75" customHeight="1" x14ac:dyDescent="0.25">
      <c r="A1853" s="2" t="s">
        <v>1857</v>
      </c>
      <c r="B1853" s="4" t="s">
        <v>2165</v>
      </c>
      <c r="C1853" s="4" t="s">
        <v>2193</v>
      </c>
      <c r="D1853" s="2" t="s">
        <v>10</v>
      </c>
      <c r="E1853" s="2" t="s">
        <v>7</v>
      </c>
      <c r="F1853" s="20" t="s">
        <v>2200</v>
      </c>
      <c r="G1853" s="5" t="s">
        <v>2200</v>
      </c>
      <c r="H1853" s="5" t="s">
        <v>2200</v>
      </c>
      <c r="I1853" s="5" t="s">
        <v>2200</v>
      </c>
      <c r="J1853" s="5" t="s">
        <v>2200</v>
      </c>
      <c r="K1853" s="5" t="s">
        <v>2200</v>
      </c>
      <c r="L1853" s="5" t="s">
        <v>2200</v>
      </c>
    </row>
    <row r="1854" spans="1:12" ht="12.75" customHeight="1" x14ac:dyDescent="0.25">
      <c r="A1854" s="2" t="s">
        <v>1858</v>
      </c>
      <c r="B1854" s="4" t="s">
        <v>2162</v>
      </c>
      <c r="C1854" s="4" t="s">
        <v>2191</v>
      </c>
      <c r="D1854" s="2" t="s">
        <v>6</v>
      </c>
      <c r="E1854" s="2" t="s">
        <v>7</v>
      </c>
      <c r="F1854" s="20">
        <v>2021</v>
      </c>
      <c r="G1854" s="5">
        <v>47.385000000000005</v>
      </c>
      <c r="H1854" s="5">
        <v>44.16</v>
      </c>
      <c r="I1854" s="5">
        <v>66.556666666666672</v>
      </c>
      <c r="J1854" s="5">
        <v>59.493333333333339</v>
      </c>
      <c r="K1854" s="5">
        <v>65.5</v>
      </c>
      <c r="L1854" s="5">
        <v>66.33</v>
      </c>
    </row>
    <row r="1855" spans="1:12" ht="12.75" customHeight="1" x14ac:dyDescent="0.25">
      <c r="A1855" s="2" t="s">
        <v>1859</v>
      </c>
      <c r="B1855" s="4" t="s">
        <v>2183</v>
      </c>
      <c r="C1855" s="4" t="s">
        <v>2193</v>
      </c>
      <c r="D1855" s="2" t="s">
        <v>10</v>
      </c>
      <c r="E1855" s="2" t="s">
        <v>17</v>
      </c>
      <c r="F1855" s="20" t="s">
        <v>2206</v>
      </c>
      <c r="G1855" s="5">
        <v>45.174530477759468</v>
      </c>
      <c r="H1855" s="5">
        <v>44.796041055718483</v>
      </c>
      <c r="I1855" s="5">
        <v>64.28849829351536</v>
      </c>
      <c r="J1855" s="5">
        <v>63.933809523809522</v>
      </c>
      <c r="K1855" s="5">
        <v>57.54</v>
      </c>
      <c r="L1855" s="5">
        <v>54.2</v>
      </c>
    </row>
    <row r="1856" spans="1:12" ht="12.75" customHeight="1" x14ac:dyDescent="0.25">
      <c r="A1856" s="2" t="s">
        <v>1860</v>
      </c>
      <c r="B1856" s="4" t="s">
        <v>2173</v>
      </c>
      <c r="C1856" s="4" t="s">
        <v>2194</v>
      </c>
      <c r="D1856" s="2" t="s">
        <v>10</v>
      </c>
      <c r="E1856" s="2" t="s">
        <v>17</v>
      </c>
      <c r="F1856" s="20">
        <v>2021</v>
      </c>
      <c r="G1856" s="5">
        <v>48.625</v>
      </c>
      <c r="H1856" s="5">
        <v>47.036666666666669</v>
      </c>
      <c r="I1856" s="5">
        <v>71.372500000000002</v>
      </c>
      <c r="J1856" s="5">
        <v>66.177500000000009</v>
      </c>
      <c r="K1856" s="5">
        <v>43.04</v>
      </c>
      <c r="L1856" s="5">
        <v>58.24</v>
      </c>
    </row>
    <row r="1857" spans="1:12" ht="12.75" customHeight="1" x14ac:dyDescent="0.25">
      <c r="A1857" s="2" t="s">
        <v>1861</v>
      </c>
      <c r="B1857" s="4" t="s">
        <v>2174</v>
      </c>
      <c r="C1857" s="4" t="s">
        <v>2182</v>
      </c>
      <c r="D1857" s="2" t="s">
        <v>10</v>
      </c>
      <c r="E1857" s="2" t="s">
        <v>17</v>
      </c>
      <c r="F1857" s="20">
        <v>2021</v>
      </c>
      <c r="G1857" s="5">
        <v>45.243333333333339</v>
      </c>
      <c r="H1857" s="5">
        <v>41.753333333333337</v>
      </c>
      <c r="I1857" s="5">
        <v>67.123999999999995</v>
      </c>
      <c r="J1857" s="5">
        <v>67.236000000000004</v>
      </c>
      <c r="K1857" s="5">
        <v>57.84</v>
      </c>
      <c r="L1857" s="5">
        <v>68.7</v>
      </c>
    </row>
    <row r="1858" spans="1:12" ht="12.75" customHeight="1" x14ac:dyDescent="0.25">
      <c r="A1858" s="2" t="s">
        <v>1862</v>
      </c>
      <c r="B1858" s="4" t="s">
        <v>2173</v>
      </c>
      <c r="C1858" s="4" t="s">
        <v>2194</v>
      </c>
      <c r="D1858" s="2" t="s">
        <v>10</v>
      </c>
      <c r="E1858" s="2" t="s">
        <v>17</v>
      </c>
      <c r="F1858" s="20">
        <v>2021</v>
      </c>
      <c r="G1858" s="5">
        <v>41.586666666666666</v>
      </c>
      <c r="H1858" s="5">
        <v>47.379999999999995</v>
      </c>
      <c r="I1858" s="5">
        <v>70.572500000000005</v>
      </c>
      <c r="J1858" s="5">
        <v>62.083333333333336</v>
      </c>
      <c r="K1858" s="5">
        <v>58.3</v>
      </c>
      <c r="L1858" s="5">
        <v>67.319999999999993</v>
      </c>
    </row>
    <row r="1859" spans="1:12" ht="12.75" customHeight="1" x14ac:dyDescent="0.25">
      <c r="A1859" s="2" t="s">
        <v>1863</v>
      </c>
      <c r="B1859" s="4" t="s">
        <v>2173</v>
      </c>
      <c r="C1859" s="4" t="s">
        <v>2194</v>
      </c>
      <c r="D1859" s="2" t="s">
        <v>6</v>
      </c>
      <c r="E1859" s="2" t="s">
        <v>17</v>
      </c>
      <c r="F1859" s="20">
        <v>2021</v>
      </c>
      <c r="G1859" s="5">
        <v>48.18</v>
      </c>
      <c r="H1859" s="5">
        <v>40.299999999999997</v>
      </c>
      <c r="I1859" s="5">
        <v>69.23</v>
      </c>
      <c r="J1859" s="5">
        <v>56.194999999999993</v>
      </c>
      <c r="K1859" s="5">
        <v>26.33</v>
      </c>
      <c r="L1859" s="5">
        <v>65.069999999999993</v>
      </c>
    </row>
    <row r="1860" spans="1:12" ht="12.75" customHeight="1" x14ac:dyDescent="0.25">
      <c r="A1860" s="2" t="s">
        <v>1864</v>
      </c>
      <c r="B1860" s="4" t="s">
        <v>2165</v>
      </c>
      <c r="C1860" s="4" t="s">
        <v>2193</v>
      </c>
      <c r="D1860" s="2" t="s">
        <v>10</v>
      </c>
      <c r="E1860" s="2" t="s">
        <v>7</v>
      </c>
      <c r="F1860" s="20">
        <v>2021</v>
      </c>
      <c r="G1860" s="5">
        <v>40.333333333333336</v>
      </c>
      <c r="H1860" s="5">
        <v>43.5</v>
      </c>
      <c r="I1860" s="5">
        <v>68</v>
      </c>
      <c r="J1860" s="5">
        <v>66</v>
      </c>
      <c r="K1860" s="5">
        <v>52</v>
      </c>
      <c r="L1860" s="5">
        <v>56</v>
      </c>
    </row>
    <row r="1861" spans="1:12" ht="12.75" customHeight="1" x14ac:dyDescent="0.25">
      <c r="A1861" s="2" t="s">
        <v>1865</v>
      </c>
      <c r="B1861" s="4" t="s">
        <v>2168</v>
      </c>
      <c r="C1861" s="4" t="s">
        <v>2194</v>
      </c>
      <c r="D1861" s="2" t="s">
        <v>10</v>
      </c>
      <c r="E1861" s="2" t="s">
        <v>17</v>
      </c>
      <c r="F1861" s="20">
        <v>2021</v>
      </c>
      <c r="G1861" s="5">
        <v>42.333333333333336</v>
      </c>
      <c r="H1861" s="5">
        <v>42.5</v>
      </c>
      <c r="I1861" s="5">
        <v>69.599999999999994</v>
      </c>
      <c r="J1861" s="5">
        <v>63</v>
      </c>
      <c r="K1861" s="5">
        <v>57</v>
      </c>
      <c r="L1861" s="5">
        <v>52</v>
      </c>
    </row>
    <row r="1862" spans="1:12" ht="12.75" customHeight="1" x14ac:dyDescent="0.25">
      <c r="A1862" s="2" t="s">
        <v>1866</v>
      </c>
      <c r="B1862" s="4" t="s">
        <v>2178</v>
      </c>
      <c r="C1862" s="4" t="s">
        <v>2193</v>
      </c>
      <c r="D1862" s="2" t="s">
        <v>10</v>
      </c>
      <c r="E1862" s="2" t="s">
        <v>7</v>
      </c>
      <c r="F1862" s="20">
        <v>2021</v>
      </c>
      <c r="G1862" s="5">
        <v>43.68</v>
      </c>
      <c r="H1862" s="5">
        <v>44.105000000000004</v>
      </c>
      <c r="I1862" s="5">
        <v>62.223333333333329</v>
      </c>
      <c r="J1862" s="5">
        <v>58.287499999999994</v>
      </c>
      <c r="K1862" s="5">
        <v>53</v>
      </c>
      <c r="L1862" s="5">
        <v>50</v>
      </c>
    </row>
    <row r="1863" spans="1:12" ht="12.75" customHeight="1" x14ac:dyDescent="0.25">
      <c r="A1863" s="2" t="s">
        <v>1867</v>
      </c>
      <c r="B1863" s="4" t="s">
        <v>2173</v>
      </c>
      <c r="C1863" s="4" t="s">
        <v>2194</v>
      </c>
      <c r="D1863" s="2" t="s">
        <v>6</v>
      </c>
      <c r="E1863" s="2" t="s">
        <v>17</v>
      </c>
      <c r="F1863" s="20">
        <v>2021</v>
      </c>
      <c r="G1863" s="5">
        <v>50.05</v>
      </c>
      <c r="H1863" s="5">
        <v>43.47</v>
      </c>
      <c r="I1863" s="5">
        <v>70.177499999999995</v>
      </c>
      <c r="J1863" s="5">
        <v>61.550000000000004</v>
      </c>
      <c r="K1863" s="5">
        <v>52.33</v>
      </c>
      <c r="L1863" s="5">
        <v>49</v>
      </c>
    </row>
    <row r="1864" spans="1:12" ht="12.75" customHeight="1" x14ac:dyDescent="0.25">
      <c r="A1864" s="2" t="s">
        <v>1868</v>
      </c>
      <c r="B1864" s="4" t="s">
        <v>2162</v>
      </c>
      <c r="C1864" s="4" t="s">
        <v>2191</v>
      </c>
      <c r="D1864" s="2" t="s">
        <v>10</v>
      </c>
      <c r="E1864" s="2" t="s">
        <v>17</v>
      </c>
      <c r="F1864" s="20" t="s">
        <v>2206</v>
      </c>
      <c r="G1864" s="5">
        <v>44.176993736951978</v>
      </c>
      <c r="H1864" s="5">
        <v>46.610367647058823</v>
      </c>
      <c r="I1864" s="5">
        <v>64.661882352941177</v>
      </c>
      <c r="J1864" s="5">
        <v>64.143749999999997</v>
      </c>
      <c r="K1864" s="5">
        <v>64.75</v>
      </c>
      <c r="L1864" s="5">
        <v>63.2</v>
      </c>
    </row>
    <row r="1865" spans="1:12" ht="12.75" customHeight="1" x14ac:dyDescent="0.25">
      <c r="A1865" s="2" t="s">
        <v>1869</v>
      </c>
      <c r="B1865" s="4" t="s">
        <v>2179</v>
      </c>
      <c r="C1865" s="4" t="s">
        <v>2192</v>
      </c>
      <c r="D1865" s="2" t="s">
        <v>10</v>
      </c>
      <c r="E1865" s="2" t="s">
        <v>7</v>
      </c>
      <c r="F1865" s="20">
        <v>2021</v>
      </c>
      <c r="G1865" s="5">
        <v>48.75</v>
      </c>
      <c r="H1865" s="5">
        <v>43.5</v>
      </c>
      <c r="I1865" s="5">
        <v>66.333333333333329</v>
      </c>
      <c r="J1865" s="5">
        <v>62</v>
      </c>
      <c r="K1865" s="5">
        <v>43</v>
      </c>
      <c r="L1865" s="5">
        <v>40</v>
      </c>
    </row>
    <row r="1866" spans="1:12" ht="12.75" customHeight="1" x14ac:dyDescent="0.25">
      <c r="A1866" s="2" t="s">
        <v>1870</v>
      </c>
      <c r="B1866" s="4" t="s">
        <v>2162</v>
      </c>
      <c r="C1866" s="4" t="s">
        <v>2191</v>
      </c>
      <c r="D1866" s="2" t="s">
        <v>6</v>
      </c>
      <c r="E1866" s="2" t="s">
        <v>7</v>
      </c>
      <c r="F1866" s="20">
        <v>2021</v>
      </c>
      <c r="G1866" s="5">
        <v>48.349999999999994</v>
      </c>
      <c r="H1866" s="5">
        <v>44.980000000000004</v>
      </c>
      <c r="I1866" s="5">
        <v>68.349999999999994</v>
      </c>
      <c r="J1866" s="5">
        <v>62.36</v>
      </c>
      <c r="K1866" s="5">
        <v>63.33</v>
      </c>
      <c r="L1866" s="5">
        <v>32</v>
      </c>
    </row>
    <row r="1867" spans="1:12" ht="12.75" customHeight="1" x14ac:dyDescent="0.25">
      <c r="A1867" s="2" t="s">
        <v>1871</v>
      </c>
      <c r="B1867" s="4" t="s">
        <v>2183</v>
      </c>
      <c r="C1867" s="4" t="s">
        <v>2193</v>
      </c>
      <c r="D1867" s="2" t="s">
        <v>6</v>
      </c>
      <c r="E1867" s="2" t="s">
        <v>7</v>
      </c>
      <c r="F1867" s="20" t="s">
        <v>2206</v>
      </c>
      <c r="G1867" s="5">
        <v>45.510714285714293</v>
      </c>
      <c r="H1867" s="5">
        <v>45.636363636363633</v>
      </c>
      <c r="I1867" s="5">
        <v>61</v>
      </c>
      <c r="J1867" s="5">
        <v>69</v>
      </c>
      <c r="K1867" s="5">
        <v>41</v>
      </c>
      <c r="L1867" s="5" t="s">
        <v>2195</v>
      </c>
    </row>
    <row r="1868" spans="1:12" ht="12.75" customHeight="1" x14ac:dyDescent="0.25">
      <c r="A1868" s="2" t="s">
        <v>1872</v>
      </c>
      <c r="B1868" s="4" t="s">
        <v>2173</v>
      </c>
      <c r="C1868" s="4" t="s">
        <v>2194</v>
      </c>
      <c r="D1868" s="2" t="s">
        <v>6</v>
      </c>
      <c r="E1868" s="2" t="s">
        <v>17</v>
      </c>
      <c r="F1868" s="20">
        <v>2021</v>
      </c>
      <c r="G1868" s="5">
        <v>51.95</v>
      </c>
      <c r="H1868" s="5">
        <v>46.344999999999999</v>
      </c>
      <c r="I1868" s="5">
        <v>64.067499999999995</v>
      </c>
      <c r="J1868" s="5">
        <v>61.855000000000004</v>
      </c>
      <c r="K1868" s="5">
        <v>62.83</v>
      </c>
      <c r="L1868" s="5">
        <v>51.4</v>
      </c>
    </row>
    <row r="1869" spans="1:12" ht="12.75" customHeight="1" x14ac:dyDescent="0.25">
      <c r="A1869" s="2" t="s">
        <v>1873</v>
      </c>
      <c r="B1869" s="4" t="s">
        <v>2162</v>
      </c>
      <c r="C1869" s="4" t="s">
        <v>2191</v>
      </c>
      <c r="D1869" s="2" t="s">
        <v>6</v>
      </c>
      <c r="E1869" s="2" t="s">
        <v>7</v>
      </c>
      <c r="F1869" s="20">
        <v>2021</v>
      </c>
      <c r="G1869" s="5">
        <v>47</v>
      </c>
      <c r="H1869" s="5">
        <v>42.333333333333336</v>
      </c>
      <c r="I1869" s="5">
        <v>63.333333333333336</v>
      </c>
      <c r="J1869" s="5">
        <v>64.25</v>
      </c>
      <c r="K1869" s="5">
        <v>49</v>
      </c>
      <c r="L1869" s="5">
        <v>39</v>
      </c>
    </row>
    <row r="1870" spans="1:12" ht="12.75" customHeight="1" x14ac:dyDescent="0.25">
      <c r="A1870" s="2" t="s">
        <v>1874</v>
      </c>
      <c r="B1870" s="4" t="s">
        <v>2174</v>
      </c>
      <c r="C1870" s="4" t="s">
        <v>2182</v>
      </c>
      <c r="D1870" s="2" t="s">
        <v>91</v>
      </c>
      <c r="E1870" s="2" t="s">
        <v>17</v>
      </c>
      <c r="F1870" s="20">
        <v>2021</v>
      </c>
      <c r="G1870" s="5">
        <v>46.490909090909092</v>
      </c>
      <c r="H1870" s="5">
        <v>47.179000000000002</v>
      </c>
      <c r="I1870" s="5">
        <v>69.030476190476193</v>
      </c>
      <c r="J1870" s="5">
        <v>68.459999999999994</v>
      </c>
      <c r="K1870" s="5">
        <v>65.203333333333333</v>
      </c>
      <c r="L1870" s="5">
        <v>76.896666666666661</v>
      </c>
    </row>
    <row r="1871" spans="1:12" ht="12.75" customHeight="1" x14ac:dyDescent="0.25">
      <c r="A1871" s="2" t="s">
        <v>1875</v>
      </c>
      <c r="B1871" s="4" t="s">
        <v>2173</v>
      </c>
      <c r="C1871" s="4" t="s">
        <v>2194</v>
      </c>
      <c r="D1871" s="2" t="s">
        <v>6</v>
      </c>
      <c r="E1871" s="2" t="s">
        <v>17</v>
      </c>
      <c r="F1871" s="20">
        <v>2021</v>
      </c>
      <c r="G1871" s="5">
        <v>44.36</v>
      </c>
      <c r="H1871" s="5">
        <v>39.26</v>
      </c>
      <c r="I1871" s="5">
        <v>70.240000000000009</v>
      </c>
      <c r="J1871" s="5">
        <v>59.910000000000004</v>
      </c>
      <c r="K1871" s="5">
        <v>8</v>
      </c>
      <c r="L1871" s="5">
        <v>22.06</v>
      </c>
    </row>
    <row r="1872" spans="1:12" ht="12.75" customHeight="1" x14ac:dyDescent="0.25">
      <c r="A1872" s="2" t="s">
        <v>1876</v>
      </c>
      <c r="B1872" s="4" t="s">
        <v>2178</v>
      </c>
      <c r="C1872" s="4" t="s">
        <v>2193</v>
      </c>
      <c r="D1872" s="2" t="s">
        <v>6</v>
      </c>
      <c r="E1872" s="2" t="s">
        <v>7</v>
      </c>
      <c r="F1872" s="20" t="s">
        <v>2197</v>
      </c>
      <c r="G1872" s="5">
        <v>43.71</v>
      </c>
      <c r="H1872" s="5">
        <v>42.81</v>
      </c>
      <c r="I1872" s="5">
        <v>58.326000000000001</v>
      </c>
      <c r="J1872" s="5" t="s">
        <v>2195</v>
      </c>
      <c r="K1872" s="5">
        <v>34.5</v>
      </c>
      <c r="L1872" s="5">
        <v>67</v>
      </c>
    </row>
    <row r="1873" spans="1:12" ht="12.75" customHeight="1" x14ac:dyDescent="0.25">
      <c r="A1873" s="2" t="s">
        <v>1877</v>
      </c>
      <c r="B1873" s="4" t="s">
        <v>2180</v>
      </c>
      <c r="C1873" s="4" t="s">
        <v>2182</v>
      </c>
      <c r="D1873" s="2" t="s">
        <v>10</v>
      </c>
      <c r="E1873" s="2" t="s">
        <v>7</v>
      </c>
      <c r="F1873" s="20">
        <v>2021</v>
      </c>
      <c r="G1873" s="5">
        <v>44.534999999999997</v>
      </c>
      <c r="H1873" s="5">
        <v>44.002499999999998</v>
      </c>
      <c r="I1873" s="5">
        <v>69.877142857142857</v>
      </c>
      <c r="J1873" s="5">
        <v>64.203749999999999</v>
      </c>
      <c r="K1873" s="5">
        <v>46.365000000000002</v>
      </c>
      <c r="L1873" s="5">
        <v>53.814999999999998</v>
      </c>
    </row>
    <row r="1874" spans="1:12" ht="12.75" customHeight="1" x14ac:dyDescent="0.25">
      <c r="A1874" s="2" t="s">
        <v>1878</v>
      </c>
      <c r="B1874" s="4" t="s">
        <v>2173</v>
      </c>
      <c r="C1874" s="4" t="s">
        <v>2194</v>
      </c>
      <c r="D1874" s="2" t="s">
        <v>6</v>
      </c>
      <c r="E1874" s="2" t="s">
        <v>7</v>
      </c>
      <c r="F1874" s="20">
        <v>2021</v>
      </c>
      <c r="G1874" s="5">
        <v>46.87</v>
      </c>
      <c r="H1874" s="5">
        <v>41.695</v>
      </c>
      <c r="I1874" s="5">
        <v>69.855000000000004</v>
      </c>
      <c r="J1874" s="5">
        <v>61.424999999999997</v>
      </c>
      <c r="K1874" s="5">
        <v>67</v>
      </c>
      <c r="L1874" s="5">
        <v>68.75</v>
      </c>
    </row>
    <row r="1875" spans="1:12" ht="12.75" customHeight="1" x14ac:dyDescent="0.25">
      <c r="A1875" s="2" t="s">
        <v>1879</v>
      </c>
      <c r="B1875" s="4" t="s">
        <v>2176</v>
      </c>
      <c r="C1875" s="4" t="s">
        <v>2194</v>
      </c>
      <c r="D1875" s="2" t="s">
        <v>6</v>
      </c>
      <c r="E1875" s="2" t="s">
        <v>7</v>
      </c>
      <c r="F1875" s="20">
        <v>2021</v>
      </c>
      <c r="G1875" s="5">
        <v>47.69</v>
      </c>
      <c r="H1875" s="5">
        <v>43.545000000000002</v>
      </c>
      <c r="I1875" s="5">
        <v>63</v>
      </c>
      <c r="J1875" s="5">
        <v>67</v>
      </c>
      <c r="K1875" s="5">
        <v>61</v>
      </c>
      <c r="L1875" s="5">
        <v>64.75</v>
      </c>
    </row>
    <row r="1876" spans="1:12" ht="12.75" customHeight="1" x14ac:dyDescent="0.25">
      <c r="A1876" s="2" t="s">
        <v>1880</v>
      </c>
      <c r="B1876" s="4" t="s">
        <v>2173</v>
      </c>
      <c r="C1876" s="4" t="s">
        <v>2194</v>
      </c>
      <c r="D1876" s="2" t="s">
        <v>6</v>
      </c>
      <c r="E1876" s="2" t="s">
        <v>7</v>
      </c>
      <c r="F1876" s="20">
        <v>2021</v>
      </c>
      <c r="G1876" s="5">
        <v>50.269999999999996</v>
      </c>
      <c r="H1876" s="5">
        <v>38.9</v>
      </c>
      <c r="I1876" s="5">
        <v>64.02</v>
      </c>
      <c r="J1876" s="5">
        <v>56.620000000000005</v>
      </c>
      <c r="K1876" s="5">
        <v>36</v>
      </c>
      <c r="L1876" s="5">
        <v>62.5</v>
      </c>
    </row>
    <row r="1877" spans="1:12" ht="12.75" customHeight="1" x14ac:dyDescent="0.25">
      <c r="A1877" s="2" t="s">
        <v>1881</v>
      </c>
      <c r="B1877" s="4" t="s">
        <v>2168</v>
      </c>
      <c r="C1877" s="4" t="s">
        <v>2194</v>
      </c>
      <c r="D1877" s="2" t="s">
        <v>6</v>
      </c>
      <c r="E1877" s="2" t="s">
        <v>7</v>
      </c>
      <c r="F1877" s="20">
        <v>2021</v>
      </c>
      <c r="G1877" s="5">
        <v>40</v>
      </c>
      <c r="H1877" s="5">
        <v>33.333333333333336</v>
      </c>
      <c r="I1877" s="5">
        <v>63</v>
      </c>
      <c r="J1877" s="5">
        <v>55</v>
      </c>
      <c r="K1877" s="5">
        <v>0</v>
      </c>
      <c r="L1877" s="5">
        <v>0</v>
      </c>
    </row>
    <row r="1878" spans="1:12" ht="12.75" customHeight="1" x14ac:dyDescent="0.25">
      <c r="A1878" s="2" t="s">
        <v>1882</v>
      </c>
      <c r="B1878" s="4" t="s">
        <v>2173</v>
      </c>
      <c r="C1878" s="4" t="s">
        <v>2194</v>
      </c>
      <c r="D1878" s="2" t="s">
        <v>10</v>
      </c>
      <c r="E1878" s="2" t="s">
        <v>17</v>
      </c>
      <c r="F1878" s="20">
        <v>2021</v>
      </c>
      <c r="G1878" s="5">
        <v>39.883333333333333</v>
      </c>
      <c r="H1878" s="5">
        <v>44.25</v>
      </c>
      <c r="I1878" s="5">
        <v>69.13666666666667</v>
      </c>
      <c r="J1878" s="5">
        <v>63.543333333333329</v>
      </c>
      <c r="K1878" s="5">
        <v>51.8</v>
      </c>
      <c r="L1878" s="5">
        <v>69.75</v>
      </c>
    </row>
    <row r="1879" spans="1:12" ht="12.75" customHeight="1" x14ac:dyDescent="0.25">
      <c r="A1879" s="2" t="s">
        <v>1883</v>
      </c>
      <c r="B1879" s="4" t="s">
        <v>2165</v>
      </c>
      <c r="C1879" s="4" t="s">
        <v>2193</v>
      </c>
      <c r="D1879" s="2" t="s">
        <v>6</v>
      </c>
      <c r="E1879" s="2" t="s">
        <v>7</v>
      </c>
      <c r="F1879" s="20" t="s">
        <v>2197</v>
      </c>
      <c r="G1879" s="5">
        <v>43.290504201680669</v>
      </c>
      <c r="H1879" s="5">
        <v>41.761830985915495</v>
      </c>
      <c r="I1879" s="5" t="s">
        <v>2200</v>
      </c>
      <c r="J1879" s="5" t="s">
        <v>2200</v>
      </c>
      <c r="K1879" s="5" t="s">
        <v>2200</v>
      </c>
      <c r="L1879" s="5" t="s">
        <v>2200</v>
      </c>
    </row>
    <row r="1880" spans="1:12" ht="12.75" customHeight="1" x14ac:dyDescent="0.25">
      <c r="A1880" s="2" t="s">
        <v>1884</v>
      </c>
      <c r="B1880" s="4" t="s">
        <v>2175</v>
      </c>
      <c r="C1880" s="4" t="s">
        <v>2182</v>
      </c>
      <c r="D1880" s="2" t="s">
        <v>6</v>
      </c>
      <c r="E1880" s="2" t="s">
        <v>7</v>
      </c>
      <c r="F1880" s="20" t="s">
        <v>2200</v>
      </c>
      <c r="G1880" s="5" t="s">
        <v>2200</v>
      </c>
      <c r="H1880" s="5" t="s">
        <v>2200</v>
      </c>
      <c r="I1880" s="5" t="s">
        <v>2200</v>
      </c>
      <c r="J1880" s="5" t="s">
        <v>2200</v>
      </c>
      <c r="K1880" s="5" t="s">
        <v>2200</v>
      </c>
      <c r="L1880" s="5" t="s">
        <v>2200</v>
      </c>
    </row>
    <row r="1881" spans="1:12" ht="12.75" customHeight="1" x14ac:dyDescent="0.25">
      <c r="A1881" s="2" t="s">
        <v>1885</v>
      </c>
      <c r="B1881" s="4" t="s">
        <v>2174</v>
      </c>
      <c r="C1881" s="4" t="s">
        <v>2182</v>
      </c>
      <c r="D1881" s="2" t="s">
        <v>10</v>
      </c>
      <c r="E1881" s="2" t="s">
        <v>7</v>
      </c>
      <c r="F1881" s="20" t="s">
        <v>2196</v>
      </c>
      <c r="G1881" s="5">
        <v>44.265349127182041</v>
      </c>
      <c r="H1881" s="5">
        <v>45.66464609800363</v>
      </c>
      <c r="I1881" s="5">
        <v>62.158558558558568</v>
      </c>
      <c r="J1881" s="5">
        <v>65.762592592592583</v>
      </c>
      <c r="K1881" s="5">
        <v>51</v>
      </c>
      <c r="L1881" s="5">
        <v>42.74</v>
      </c>
    </row>
    <row r="1882" spans="1:12" ht="12.75" customHeight="1" x14ac:dyDescent="0.25">
      <c r="A1882" s="2" t="s">
        <v>1886</v>
      </c>
      <c r="B1882" s="4" t="s">
        <v>2183</v>
      </c>
      <c r="C1882" s="4" t="s">
        <v>2193</v>
      </c>
      <c r="D1882" s="2" t="s">
        <v>10</v>
      </c>
      <c r="E1882" s="2" t="s">
        <v>7</v>
      </c>
      <c r="F1882" s="20" t="s">
        <v>2200</v>
      </c>
      <c r="G1882" s="5" t="s">
        <v>2200</v>
      </c>
      <c r="H1882" s="5" t="s">
        <v>2200</v>
      </c>
      <c r="I1882" s="5" t="s">
        <v>2200</v>
      </c>
      <c r="J1882" s="5" t="s">
        <v>2200</v>
      </c>
      <c r="K1882" s="5" t="s">
        <v>2200</v>
      </c>
      <c r="L1882" s="5" t="s">
        <v>2200</v>
      </c>
    </row>
    <row r="1883" spans="1:12" ht="12.75" customHeight="1" x14ac:dyDescent="0.25">
      <c r="A1883" s="2" t="s">
        <v>1887</v>
      </c>
      <c r="B1883" s="4" t="s">
        <v>2174</v>
      </c>
      <c r="C1883" s="4" t="s">
        <v>2182</v>
      </c>
      <c r="D1883" s="2" t="s">
        <v>10</v>
      </c>
      <c r="E1883" s="2" t="s">
        <v>17</v>
      </c>
      <c r="F1883" s="20">
        <v>2021</v>
      </c>
      <c r="G1883" s="5">
        <v>46.233333333333327</v>
      </c>
      <c r="H1883" s="5">
        <v>44.466666666666669</v>
      </c>
      <c r="I1883" s="5">
        <v>68.537999999999982</v>
      </c>
      <c r="J1883" s="5">
        <v>66.333999999999989</v>
      </c>
      <c r="K1883" s="5">
        <v>47.11</v>
      </c>
      <c r="L1883" s="5">
        <v>58.42</v>
      </c>
    </row>
    <row r="1884" spans="1:12" ht="12.75" customHeight="1" x14ac:dyDescent="0.25">
      <c r="A1884" s="2" t="s">
        <v>1888</v>
      </c>
      <c r="B1884" s="4" t="s">
        <v>2163</v>
      </c>
      <c r="C1884" s="4" t="s">
        <v>2192</v>
      </c>
      <c r="D1884" s="2" t="s">
        <v>68</v>
      </c>
      <c r="E1884" s="2" t="s">
        <v>68</v>
      </c>
      <c r="F1884" s="20" t="s">
        <v>2200</v>
      </c>
      <c r="G1884" s="5" t="s">
        <v>2200</v>
      </c>
      <c r="H1884" s="5" t="s">
        <v>2200</v>
      </c>
      <c r="I1884" s="5" t="s">
        <v>2200</v>
      </c>
      <c r="J1884" s="5" t="s">
        <v>2200</v>
      </c>
      <c r="K1884" s="5" t="s">
        <v>2200</v>
      </c>
      <c r="L1884" s="5" t="s">
        <v>2200</v>
      </c>
    </row>
    <row r="1885" spans="1:12" ht="12.75" customHeight="1" x14ac:dyDescent="0.25">
      <c r="A1885" s="2" t="s">
        <v>1889</v>
      </c>
      <c r="B1885" s="4" t="s">
        <v>2171</v>
      </c>
      <c r="C1885" s="4" t="s">
        <v>2193</v>
      </c>
      <c r="D1885" s="2" t="s">
        <v>6</v>
      </c>
      <c r="E1885" s="2" t="s">
        <v>17</v>
      </c>
      <c r="F1885" s="20">
        <v>2021</v>
      </c>
      <c r="G1885" s="5">
        <v>47.376666666666665</v>
      </c>
      <c r="H1885" s="5">
        <v>43.11</v>
      </c>
      <c r="I1885" s="5">
        <v>72.72</v>
      </c>
      <c r="J1885" s="5">
        <v>66.349999999999994</v>
      </c>
      <c r="K1885" s="5">
        <v>70.2</v>
      </c>
      <c r="L1885" s="5">
        <v>61.64</v>
      </c>
    </row>
    <row r="1886" spans="1:12" ht="12.75" customHeight="1" x14ac:dyDescent="0.25">
      <c r="A1886" s="2" t="s">
        <v>1890</v>
      </c>
      <c r="B1886" s="4" t="s">
        <v>2180</v>
      </c>
      <c r="C1886" s="4" t="s">
        <v>2182</v>
      </c>
      <c r="D1886" s="2" t="s">
        <v>10</v>
      </c>
      <c r="E1886" s="2" t="s">
        <v>17</v>
      </c>
      <c r="F1886" s="20">
        <v>2021</v>
      </c>
      <c r="G1886" s="5">
        <v>47.265000000000001</v>
      </c>
      <c r="H1886" s="5">
        <v>45.19</v>
      </c>
      <c r="I1886" s="5">
        <v>71.122500000000002</v>
      </c>
      <c r="J1886" s="5">
        <v>64.690000000000012</v>
      </c>
      <c r="K1886" s="5">
        <v>46.31</v>
      </c>
      <c r="L1886" s="5">
        <v>57.69</v>
      </c>
    </row>
    <row r="1887" spans="1:12" ht="12.75" customHeight="1" x14ac:dyDescent="0.25">
      <c r="A1887" s="2" t="s">
        <v>1891</v>
      </c>
      <c r="B1887" s="4" t="s">
        <v>2173</v>
      </c>
      <c r="C1887" s="4" t="s">
        <v>2194</v>
      </c>
      <c r="D1887" s="2" t="s">
        <v>10</v>
      </c>
      <c r="E1887" s="2" t="s">
        <v>7</v>
      </c>
      <c r="F1887" s="20">
        <v>2021</v>
      </c>
      <c r="G1887" s="5">
        <v>42.333333333333336</v>
      </c>
      <c r="H1887" s="5">
        <v>38.949999999999996</v>
      </c>
      <c r="I1887" s="5">
        <v>64.27000000000001</v>
      </c>
      <c r="J1887" s="5">
        <v>65.699999999999989</v>
      </c>
      <c r="K1887" s="5">
        <v>56</v>
      </c>
      <c r="L1887" s="5">
        <v>56.68</v>
      </c>
    </row>
    <row r="1888" spans="1:12" ht="12.75" customHeight="1" x14ac:dyDescent="0.25">
      <c r="A1888" s="2" t="s">
        <v>1892</v>
      </c>
      <c r="B1888" s="4" t="s">
        <v>2175</v>
      </c>
      <c r="C1888" s="4" t="s">
        <v>2182</v>
      </c>
      <c r="D1888" s="2" t="s">
        <v>6</v>
      </c>
      <c r="E1888" s="2" t="s">
        <v>17</v>
      </c>
      <c r="F1888" s="20" t="s">
        <v>2196</v>
      </c>
      <c r="G1888" s="5">
        <v>44.230769230769234</v>
      </c>
      <c r="H1888" s="5">
        <v>49.075000000000003</v>
      </c>
      <c r="I1888" s="5">
        <v>55.229508196721312</v>
      </c>
      <c r="J1888" s="5">
        <v>69.173913043478265</v>
      </c>
      <c r="K1888" s="5">
        <v>57</v>
      </c>
      <c r="L1888" s="5" t="s">
        <v>2195</v>
      </c>
    </row>
    <row r="1889" spans="1:12" ht="12.75" customHeight="1" x14ac:dyDescent="0.25">
      <c r="A1889" s="2" t="s">
        <v>1893</v>
      </c>
      <c r="B1889" s="4" t="s">
        <v>2175</v>
      </c>
      <c r="C1889" s="4" t="s">
        <v>2182</v>
      </c>
      <c r="D1889" s="2" t="s">
        <v>10</v>
      </c>
      <c r="E1889" s="2" t="s">
        <v>17</v>
      </c>
      <c r="F1889" s="20" t="s">
        <v>2197</v>
      </c>
      <c r="G1889" s="5">
        <v>42.916515837104079</v>
      </c>
      <c r="H1889" s="5">
        <v>43.912758620689658</v>
      </c>
      <c r="I1889" s="5">
        <v>61.42273148148147</v>
      </c>
      <c r="J1889" s="5">
        <v>67.868098159509202</v>
      </c>
      <c r="K1889" s="5">
        <v>64.960000000000008</v>
      </c>
      <c r="L1889" s="5">
        <v>57.639999999999993</v>
      </c>
    </row>
    <row r="1890" spans="1:12" ht="12.75" customHeight="1" x14ac:dyDescent="0.25">
      <c r="A1890" s="2" t="s">
        <v>1894</v>
      </c>
      <c r="B1890" s="4" t="s">
        <v>2173</v>
      </c>
      <c r="C1890" s="4" t="s">
        <v>2194</v>
      </c>
      <c r="D1890" s="2" t="s">
        <v>10</v>
      </c>
      <c r="E1890" s="2" t="s">
        <v>17</v>
      </c>
      <c r="F1890" s="20">
        <v>2021</v>
      </c>
      <c r="G1890" s="5">
        <v>42.510000000000005</v>
      </c>
      <c r="H1890" s="5">
        <v>44.505000000000003</v>
      </c>
      <c r="I1890" s="5">
        <v>71.712500000000006</v>
      </c>
      <c r="J1890" s="5">
        <v>62.71</v>
      </c>
      <c r="K1890" s="5">
        <v>58.09</v>
      </c>
      <c r="L1890" s="5">
        <v>66.849999999999994</v>
      </c>
    </row>
    <row r="1891" spans="1:12" ht="12.75" customHeight="1" x14ac:dyDescent="0.25">
      <c r="A1891" s="2" t="s">
        <v>1895</v>
      </c>
      <c r="B1891" s="4" t="s">
        <v>2168</v>
      </c>
      <c r="C1891" s="4" t="s">
        <v>2194</v>
      </c>
      <c r="D1891" s="2" t="s">
        <v>6</v>
      </c>
      <c r="E1891" s="2" t="s">
        <v>17</v>
      </c>
      <c r="F1891" s="20" t="s">
        <v>2197</v>
      </c>
      <c r="G1891" s="5">
        <v>43.029940119760482</v>
      </c>
      <c r="H1891" s="5">
        <v>48.835294117647059</v>
      </c>
      <c r="I1891" s="5">
        <v>61.357142857142854</v>
      </c>
      <c r="J1891" s="5">
        <v>64.84615384615384</v>
      </c>
      <c r="K1891" s="5">
        <v>60</v>
      </c>
      <c r="L1891" s="5">
        <v>48</v>
      </c>
    </row>
    <row r="1892" spans="1:12" ht="12.75" customHeight="1" x14ac:dyDescent="0.25">
      <c r="A1892" s="2" t="s">
        <v>1896</v>
      </c>
      <c r="B1892" s="4" t="s">
        <v>2178</v>
      </c>
      <c r="C1892" s="4" t="s">
        <v>2193</v>
      </c>
      <c r="D1892" s="2" t="s">
        <v>6</v>
      </c>
      <c r="E1892" s="2" t="s">
        <v>7</v>
      </c>
      <c r="F1892" s="20">
        <v>2021</v>
      </c>
      <c r="G1892" s="5">
        <v>48.995000000000005</v>
      </c>
      <c r="H1892" s="5">
        <v>48.44</v>
      </c>
      <c r="I1892" s="5">
        <v>61.837499999999999</v>
      </c>
      <c r="J1892" s="5">
        <v>62.023333333333333</v>
      </c>
      <c r="K1892" s="5">
        <v>23.67</v>
      </c>
      <c r="L1892" s="5">
        <v>34.200000000000003</v>
      </c>
    </row>
    <row r="1893" spans="1:12" ht="12.75" customHeight="1" x14ac:dyDescent="0.25">
      <c r="A1893" s="2" t="s">
        <v>1897</v>
      </c>
      <c r="B1893" s="4" t="s">
        <v>2173</v>
      </c>
      <c r="C1893" s="4" t="s">
        <v>2194</v>
      </c>
      <c r="D1893" s="2" t="s">
        <v>6</v>
      </c>
      <c r="E1893" s="2" t="s">
        <v>7</v>
      </c>
      <c r="F1893" s="20">
        <v>2021</v>
      </c>
      <c r="G1893" s="5">
        <v>43.95</v>
      </c>
      <c r="H1893" s="5">
        <v>36.174999999999997</v>
      </c>
      <c r="I1893" s="5">
        <v>68.9375</v>
      </c>
      <c r="J1893" s="5">
        <v>61.664999999999999</v>
      </c>
      <c r="K1893" s="5">
        <v>66</v>
      </c>
      <c r="L1893" s="5">
        <v>63.75</v>
      </c>
    </row>
    <row r="1894" spans="1:12" ht="12.75" customHeight="1" x14ac:dyDescent="0.25">
      <c r="A1894" s="2" t="s">
        <v>1898</v>
      </c>
      <c r="B1894" s="4" t="s">
        <v>2173</v>
      </c>
      <c r="C1894" s="4" t="s">
        <v>2194</v>
      </c>
      <c r="D1894" s="2" t="s">
        <v>6</v>
      </c>
      <c r="E1894" s="2" t="s">
        <v>7</v>
      </c>
      <c r="F1894" s="20">
        <v>2021</v>
      </c>
      <c r="G1894" s="5">
        <v>47.515000000000001</v>
      </c>
      <c r="H1894" s="5">
        <v>42.664999999999999</v>
      </c>
      <c r="I1894" s="5">
        <v>63.5625</v>
      </c>
      <c r="J1894" s="5">
        <v>62.45</v>
      </c>
      <c r="K1894" s="5">
        <v>50</v>
      </c>
      <c r="L1894" s="5">
        <v>56</v>
      </c>
    </row>
    <row r="1895" spans="1:12" ht="12.75" customHeight="1" x14ac:dyDescent="0.25">
      <c r="A1895" s="2" t="s">
        <v>1899</v>
      </c>
      <c r="B1895" s="4" t="s">
        <v>2173</v>
      </c>
      <c r="C1895" s="4" t="s">
        <v>2194</v>
      </c>
      <c r="D1895" s="2" t="s">
        <v>6</v>
      </c>
      <c r="E1895" s="2" t="s">
        <v>7</v>
      </c>
      <c r="F1895" s="20">
        <v>2021</v>
      </c>
      <c r="G1895" s="5">
        <v>42.835000000000001</v>
      </c>
      <c r="H1895" s="5">
        <v>39.72</v>
      </c>
      <c r="I1895" s="5">
        <v>68.2</v>
      </c>
      <c r="J1895" s="5">
        <v>59.133333333333333</v>
      </c>
      <c r="K1895" s="5">
        <v>68</v>
      </c>
      <c r="L1895" s="5">
        <v>40.200000000000003</v>
      </c>
    </row>
    <row r="1896" spans="1:12" ht="12.75" customHeight="1" x14ac:dyDescent="0.25">
      <c r="A1896" s="2" t="s">
        <v>1900</v>
      </c>
      <c r="B1896" s="4" t="s">
        <v>2178</v>
      </c>
      <c r="C1896" s="4" t="s">
        <v>2193</v>
      </c>
      <c r="D1896" s="2" t="s">
        <v>6</v>
      </c>
      <c r="E1896" s="2" t="s">
        <v>7</v>
      </c>
      <c r="F1896" s="20" t="s">
        <v>2197</v>
      </c>
      <c r="G1896" s="5">
        <v>39.457804878048783</v>
      </c>
      <c r="H1896" s="5">
        <v>42.265508474576272</v>
      </c>
      <c r="I1896" s="5">
        <v>57.169047619047625</v>
      </c>
      <c r="J1896" s="5">
        <v>65.17</v>
      </c>
      <c r="K1896" s="5">
        <v>49.5</v>
      </c>
      <c r="L1896" s="5" t="s">
        <v>2195</v>
      </c>
    </row>
    <row r="1897" spans="1:12" ht="12.75" customHeight="1" x14ac:dyDescent="0.25">
      <c r="A1897" s="2" t="s">
        <v>1901</v>
      </c>
      <c r="B1897" s="4" t="s">
        <v>2174</v>
      </c>
      <c r="C1897" s="4" t="s">
        <v>2182</v>
      </c>
      <c r="D1897" s="2" t="s">
        <v>91</v>
      </c>
      <c r="E1897" s="2" t="s">
        <v>17</v>
      </c>
      <c r="F1897" s="20">
        <v>2021</v>
      </c>
      <c r="G1897" s="5">
        <v>44.078888888888891</v>
      </c>
      <c r="H1897" s="5">
        <v>44.317777777777778</v>
      </c>
      <c r="I1897" s="5">
        <v>66.041249999999991</v>
      </c>
      <c r="J1897" s="5">
        <v>62.754999999999995</v>
      </c>
      <c r="K1897" s="5">
        <v>48.15</v>
      </c>
      <c r="L1897" s="5">
        <v>57.464999999999996</v>
      </c>
    </row>
    <row r="1898" spans="1:12" ht="12.75" customHeight="1" x14ac:dyDescent="0.25">
      <c r="A1898" s="2" t="s">
        <v>1902</v>
      </c>
      <c r="B1898" s="4" t="s">
        <v>2173</v>
      </c>
      <c r="C1898" s="4" t="s">
        <v>2194</v>
      </c>
      <c r="D1898" s="2" t="s">
        <v>6</v>
      </c>
      <c r="E1898" s="2" t="s">
        <v>17</v>
      </c>
      <c r="F1898" s="20">
        <v>2021</v>
      </c>
      <c r="G1898" s="5">
        <v>44.83</v>
      </c>
      <c r="H1898" s="5">
        <v>38.619999999999997</v>
      </c>
      <c r="I1898" s="5">
        <v>68.427500000000009</v>
      </c>
      <c r="J1898" s="5">
        <v>59.737499999999997</v>
      </c>
      <c r="K1898" s="5">
        <v>38</v>
      </c>
      <c r="L1898" s="5">
        <v>65.819999999999993</v>
      </c>
    </row>
    <row r="1899" spans="1:12" ht="12.75" customHeight="1" x14ac:dyDescent="0.25">
      <c r="A1899" s="2" t="s">
        <v>1903</v>
      </c>
      <c r="B1899" s="4" t="s">
        <v>2169</v>
      </c>
      <c r="C1899" s="4" t="s">
        <v>2193</v>
      </c>
      <c r="D1899" s="2" t="s">
        <v>10</v>
      </c>
      <c r="E1899" s="2" t="s">
        <v>17</v>
      </c>
      <c r="F1899" s="20">
        <v>2021</v>
      </c>
      <c r="G1899" s="5">
        <v>43.302499999999995</v>
      </c>
      <c r="H1899" s="5">
        <v>43.482500000000002</v>
      </c>
      <c r="I1899" s="5">
        <v>68.154000000000011</v>
      </c>
      <c r="J1899" s="5">
        <v>62.211428571428563</v>
      </c>
      <c r="K1899" s="5">
        <v>75.22</v>
      </c>
      <c r="L1899" s="5">
        <v>65.290000000000006</v>
      </c>
    </row>
    <row r="1900" spans="1:12" ht="12.75" customHeight="1" x14ac:dyDescent="0.25">
      <c r="A1900" s="2" t="s">
        <v>1904</v>
      </c>
      <c r="B1900" s="4" t="s">
        <v>2171</v>
      </c>
      <c r="C1900" s="4" t="s">
        <v>2193</v>
      </c>
      <c r="D1900" s="2" t="s">
        <v>10</v>
      </c>
      <c r="E1900" s="2" t="s">
        <v>17</v>
      </c>
      <c r="F1900" s="20" t="s">
        <v>2197</v>
      </c>
      <c r="G1900" s="5">
        <v>41.363190546528806</v>
      </c>
      <c r="H1900" s="5">
        <v>41.03524675324676</v>
      </c>
      <c r="I1900" s="5">
        <v>64.149191919191921</v>
      </c>
      <c r="J1900" s="5">
        <v>67.242068965517234</v>
      </c>
      <c r="K1900" s="5">
        <v>77.260000000000005</v>
      </c>
      <c r="L1900" s="5">
        <v>75.73</v>
      </c>
    </row>
    <row r="1901" spans="1:12" ht="12.75" customHeight="1" x14ac:dyDescent="0.25">
      <c r="A1901" s="2" t="s">
        <v>1905</v>
      </c>
      <c r="B1901" s="4" t="s">
        <v>2181</v>
      </c>
      <c r="C1901" s="4" t="s">
        <v>2193</v>
      </c>
      <c r="D1901" s="2" t="s">
        <v>10</v>
      </c>
      <c r="E1901" s="2" t="s">
        <v>17</v>
      </c>
      <c r="F1901" s="20" t="s">
        <v>2196</v>
      </c>
      <c r="G1901" s="5">
        <v>46.800592991913746</v>
      </c>
      <c r="H1901" s="5">
        <v>49.77129032258064</v>
      </c>
      <c r="I1901" s="5">
        <v>64.650000000000006</v>
      </c>
      <c r="J1901" s="5">
        <v>71.540000000000006</v>
      </c>
      <c r="K1901" s="5">
        <v>57.67</v>
      </c>
      <c r="L1901" s="5" t="s">
        <v>2195</v>
      </c>
    </row>
    <row r="1902" spans="1:12" ht="12.75" customHeight="1" x14ac:dyDescent="0.25">
      <c r="A1902" s="2" t="s">
        <v>1906</v>
      </c>
      <c r="B1902" s="4" t="s">
        <v>2173</v>
      </c>
      <c r="C1902" s="4" t="s">
        <v>2194</v>
      </c>
      <c r="D1902" s="2" t="s">
        <v>10</v>
      </c>
      <c r="E1902" s="2" t="s">
        <v>7</v>
      </c>
      <c r="F1902" s="20">
        <v>2021</v>
      </c>
      <c r="G1902" s="5">
        <v>40.357500000000002</v>
      </c>
      <c r="H1902" s="5">
        <v>42.204999999999998</v>
      </c>
      <c r="I1902" s="5">
        <v>67.75800000000001</v>
      </c>
      <c r="J1902" s="5">
        <v>63.55</v>
      </c>
      <c r="K1902" s="5">
        <v>45</v>
      </c>
      <c r="L1902" s="5">
        <v>47.28</v>
      </c>
    </row>
    <row r="1903" spans="1:12" ht="12.75" customHeight="1" x14ac:dyDescent="0.25">
      <c r="A1903" s="2" t="s">
        <v>1907</v>
      </c>
      <c r="B1903" s="4" t="s">
        <v>2180</v>
      </c>
      <c r="C1903" s="4" t="s">
        <v>2182</v>
      </c>
      <c r="D1903" s="2" t="s">
        <v>10</v>
      </c>
      <c r="E1903" s="2" t="s">
        <v>17</v>
      </c>
      <c r="F1903" s="20">
        <v>2021</v>
      </c>
      <c r="G1903" s="5">
        <v>44.226666666666667</v>
      </c>
      <c r="H1903" s="5">
        <v>42.383333333333333</v>
      </c>
      <c r="I1903" s="5">
        <v>64.666666666666671</v>
      </c>
      <c r="J1903" s="5">
        <v>62</v>
      </c>
      <c r="K1903" s="5">
        <v>65</v>
      </c>
      <c r="L1903" s="5">
        <v>70</v>
      </c>
    </row>
    <row r="1904" spans="1:12" ht="12.75" customHeight="1" x14ac:dyDescent="0.25">
      <c r="A1904" s="2" t="s">
        <v>1908</v>
      </c>
      <c r="B1904" s="4" t="s">
        <v>2173</v>
      </c>
      <c r="C1904" s="4" t="s">
        <v>2194</v>
      </c>
      <c r="D1904" s="2" t="s">
        <v>10</v>
      </c>
      <c r="E1904" s="2" t="s">
        <v>7</v>
      </c>
      <c r="F1904" s="20" t="s">
        <v>2197</v>
      </c>
      <c r="G1904" s="5">
        <v>43.644257540603249</v>
      </c>
      <c r="H1904" s="5">
        <v>44.694285714285712</v>
      </c>
      <c r="I1904" s="5">
        <v>60.770764119601331</v>
      </c>
      <c r="J1904" s="5">
        <v>65.63636363636364</v>
      </c>
      <c r="K1904" s="5">
        <v>64</v>
      </c>
      <c r="L1904" s="5">
        <v>62</v>
      </c>
    </row>
    <row r="1905" spans="1:12" ht="12.75" customHeight="1" x14ac:dyDescent="0.25">
      <c r="A1905" s="2" t="s">
        <v>1909</v>
      </c>
      <c r="B1905" s="4" t="s">
        <v>2180</v>
      </c>
      <c r="C1905" s="4" t="s">
        <v>2182</v>
      </c>
      <c r="D1905" s="2" t="s">
        <v>10</v>
      </c>
      <c r="E1905" s="2" t="s">
        <v>7</v>
      </c>
      <c r="F1905" s="20" t="s">
        <v>2197</v>
      </c>
      <c r="G1905" s="5">
        <v>42.593366611203557</v>
      </c>
      <c r="H1905" s="5">
        <v>45.084542168674695</v>
      </c>
      <c r="I1905" s="5">
        <v>64.726605080831419</v>
      </c>
      <c r="J1905" s="5">
        <v>71.400657276995318</v>
      </c>
      <c r="K1905" s="5">
        <v>63.077878787878781</v>
      </c>
      <c r="L1905" s="5">
        <v>57.13932203389831</v>
      </c>
    </row>
    <row r="1906" spans="1:12" ht="12.75" customHeight="1" x14ac:dyDescent="0.25">
      <c r="A1906" s="2" t="s">
        <v>1910</v>
      </c>
      <c r="B1906" s="4" t="s">
        <v>2168</v>
      </c>
      <c r="C1906" s="4" t="s">
        <v>2194</v>
      </c>
      <c r="D1906" s="2" t="s">
        <v>10</v>
      </c>
      <c r="E1906" s="2" t="s">
        <v>17</v>
      </c>
      <c r="F1906" s="20">
        <v>2021</v>
      </c>
      <c r="G1906" s="5">
        <v>41.475999999999999</v>
      </c>
      <c r="H1906" s="5">
        <v>40.351999999999997</v>
      </c>
      <c r="I1906" s="5">
        <v>72</v>
      </c>
      <c r="J1906" s="5">
        <v>65</v>
      </c>
      <c r="K1906" s="5">
        <v>59</v>
      </c>
      <c r="L1906" s="5">
        <v>66</v>
      </c>
    </row>
    <row r="1907" spans="1:12" ht="12.75" customHeight="1" x14ac:dyDescent="0.25">
      <c r="A1907" s="2" t="s">
        <v>1911</v>
      </c>
      <c r="B1907" s="4" t="s">
        <v>2173</v>
      </c>
      <c r="C1907" s="4" t="s">
        <v>2194</v>
      </c>
      <c r="D1907" s="2" t="s">
        <v>10</v>
      </c>
      <c r="E1907" s="2" t="s">
        <v>17</v>
      </c>
      <c r="F1907" s="20">
        <v>2021</v>
      </c>
      <c r="G1907" s="5">
        <v>44.323333333333331</v>
      </c>
      <c r="H1907" s="5">
        <v>43.519999999999996</v>
      </c>
      <c r="I1907" s="5">
        <v>72.25</v>
      </c>
      <c r="J1907" s="5">
        <v>62.052499999999995</v>
      </c>
      <c r="K1907" s="5">
        <v>69.5</v>
      </c>
      <c r="L1907" s="5">
        <v>67.53</v>
      </c>
    </row>
    <row r="1908" spans="1:12" ht="12.75" customHeight="1" x14ac:dyDescent="0.25">
      <c r="A1908" s="2" t="s">
        <v>1912</v>
      </c>
      <c r="B1908" s="4" t="s">
        <v>2175</v>
      </c>
      <c r="C1908" s="4" t="s">
        <v>2182</v>
      </c>
      <c r="D1908" s="2" t="s">
        <v>10</v>
      </c>
      <c r="E1908" s="2" t="s">
        <v>7</v>
      </c>
      <c r="F1908" s="20">
        <v>2021</v>
      </c>
      <c r="G1908" s="5">
        <v>41.603333333333332</v>
      </c>
      <c r="H1908" s="5">
        <v>41.821999999999996</v>
      </c>
      <c r="I1908" s="5">
        <v>72.551999999999992</v>
      </c>
      <c r="J1908" s="5">
        <v>63.673333333333339</v>
      </c>
      <c r="K1908" s="5">
        <v>47.8</v>
      </c>
      <c r="L1908" s="5">
        <v>50.77</v>
      </c>
    </row>
    <row r="1909" spans="1:12" ht="12.75" customHeight="1" x14ac:dyDescent="0.25">
      <c r="A1909" s="2" t="s">
        <v>1913</v>
      </c>
      <c r="B1909" s="4" t="s">
        <v>2174</v>
      </c>
      <c r="C1909" s="4" t="s">
        <v>2182</v>
      </c>
      <c r="D1909" s="2" t="s">
        <v>6</v>
      </c>
      <c r="E1909" s="2" t="s">
        <v>7</v>
      </c>
      <c r="F1909" s="20">
        <v>2021</v>
      </c>
      <c r="G1909" s="5">
        <v>43.256666666666661</v>
      </c>
      <c r="H1909" s="5">
        <v>48.636666666666663</v>
      </c>
      <c r="I1909" s="5">
        <v>65.069999999999993</v>
      </c>
      <c r="J1909" s="5">
        <v>60.943333333333328</v>
      </c>
      <c r="K1909" s="5">
        <v>59.5</v>
      </c>
      <c r="L1909" s="5">
        <v>61</v>
      </c>
    </row>
    <row r="1910" spans="1:12" ht="12.75" customHeight="1" x14ac:dyDescent="0.25">
      <c r="A1910" s="2" t="s">
        <v>1914</v>
      </c>
      <c r="B1910" s="4" t="s">
        <v>2170</v>
      </c>
      <c r="C1910" s="4" t="s">
        <v>2193</v>
      </c>
      <c r="D1910" s="2" t="s">
        <v>6</v>
      </c>
      <c r="E1910" s="2" t="s">
        <v>7</v>
      </c>
      <c r="F1910" s="20" t="s">
        <v>2206</v>
      </c>
      <c r="G1910" s="5">
        <v>41.642857142857153</v>
      </c>
      <c r="H1910" s="5">
        <v>41.914705882352941</v>
      </c>
      <c r="I1910" s="5">
        <v>58.288888888888891</v>
      </c>
      <c r="J1910" s="5" t="s">
        <v>2195</v>
      </c>
      <c r="K1910" s="5">
        <v>57</v>
      </c>
      <c r="L1910" s="5" t="s">
        <v>2195</v>
      </c>
    </row>
    <row r="1911" spans="1:12" ht="12.75" customHeight="1" x14ac:dyDescent="0.25">
      <c r="A1911" s="2" t="s">
        <v>1915</v>
      </c>
      <c r="B1911" s="4" t="s">
        <v>2173</v>
      </c>
      <c r="C1911" s="4" t="s">
        <v>2194</v>
      </c>
      <c r="D1911" s="2" t="s">
        <v>6</v>
      </c>
      <c r="E1911" s="2" t="s">
        <v>17</v>
      </c>
      <c r="F1911" s="20">
        <v>2021</v>
      </c>
      <c r="G1911" s="5">
        <v>45.83</v>
      </c>
      <c r="H1911" s="5">
        <v>35.416666666666664</v>
      </c>
      <c r="I1911" s="5">
        <v>69.564999999999998</v>
      </c>
      <c r="J1911" s="5">
        <v>63.20000000000001</v>
      </c>
      <c r="K1911" s="5">
        <v>38</v>
      </c>
      <c r="L1911" s="5">
        <v>60.38</v>
      </c>
    </row>
    <row r="1912" spans="1:12" ht="12.75" customHeight="1" x14ac:dyDescent="0.25">
      <c r="A1912" s="2" t="s">
        <v>1916</v>
      </c>
      <c r="B1912" s="4" t="s">
        <v>2173</v>
      </c>
      <c r="C1912" s="4" t="s">
        <v>2194</v>
      </c>
      <c r="D1912" s="2" t="s">
        <v>6</v>
      </c>
      <c r="E1912" s="2" t="s">
        <v>7</v>
      </c>
      <c r="F1912" s="20">
        <v>2021</v>
      </c>
      <c r="G1912" s="5">
        <v>37.770000000000003</v>
      </c>
      <c r="H1912" s="5">
        <v>39.203333333333333</v>
      </c>
      <c r="I1912" s="5">
        <v>65</v>
      </c>
      <c r="J1912" s="5">
        <v>63</v>
      </c>
      <c r="K1912" s="5">
        <v>57.75</v>
      </c>
      <c r="L1912" s="5">
        <v>40.67</v>
      </c>
    </row>
    <row r="1913" spans="1:12" ht="12.75" customHeight="1" x14ac:dyDescent="0.25">
      <c r="A1913" s="2" t="s">
        <v>1917</v>
      </c>
      <c r="B1913" s="4" t="s">
        <v>2173</v>
      </c>
      <c r="C1913" s="4" t="s">
        <v>2194</v>
      </c>
      <c r="D1913" s="2" t="s">
        <v>6</v>
      </c>
      <c r="E1913" s="2" t="s">
        <v>17</v>
      </c>
      <c r="F1913" s="20">
        <v>2021</v>
      </c>
      <c r="G1913" s="5">
        <v>45.465000000000003</v>
      </c>
      <c r="H1913" s="5">
        <v>41.8</v>
      </c>
      <c r="I1913" s="5">
        <v>67.5</v>
      </c>
      <c r="J1913" s="5">
        <v>61.542000000000009</v>
      </c>
      <c r="K1913" s="5">
        <v>66.5</v>
      </c>
      <c r="L1913" s="5">
        <v>66.5</v>
      </c>
    </row>
    <row r="1914" spans="1:12" ht="12.75" customHeight="1" x14ac:dyDescent="0.25">
      <c r="A1914" s="2" t="s">
        <v>1918</v>
      </c>
      <c r="B1914" s="4" t="s">
        <v>2173</v>
      </c>
      <c r="C1914" s="4" t="s">
        <v>2194</v>
      </c>
      <c r="D1914" s="2" t="s">
        <v>6</v>
      </c>
      <c r="E1914" s="2" t="s">
        <v>7</v>
      </c>
      <c r="F1914" s="20">
        <v>2021</v>
      </c>
      <c r="G1914" s="5">
        <v>42.594999999999999</v>
      </c>
      <c r="H1914" s="5">
        <v>41.125</v>
      </c>
      <c r="I1914" s="5">
        <v>63.180000000000007</v>
      </c>
      <c r="J1914" s="5">
        <v>61.75333333333333</v>
      </c>
      <c r="K1914" s="5">
        <v>47.57</v>
      </c>
      <c r="L1914" s="5">
        <v>60</v>
      </c>
    </row>
    <row r="1915" spans="1:12" ht="12.75" customHeight="1" x14ac:dyDescent="0.25">
      <c r="A1915" s="2" t="s">
        <v>1919</v>
      </c>
      <c r="B1915" s="4" t="s">
        <v>2162</v>
      </c>
      <c r="C1915" s="4" t="s">
        <v>2191</v>
      </c>
      <c r="D1915" s="2" t="s">
        <v>10</v>
      </c>
      <c r="E1915" s="2" t="s">
        <v>7</v>
      </c>
      <c r="F1915" s="20">
        <v>2021</v>
      </c>
      <c r="G1915" s="5">
        <v>45.199999999999996</v>
      </c>
      <c r="H1915" s="5">
        <v>44.305833333333339</v>
      </c>
      <c r="I1915" s="5">
        <v>64.152500000000003</v>
      </c>
      <c r="J1915" s="5">
        <v>56.9375</v>
      </c>
      <c r="K1915" s="5">
        <v>40.409999999999997</v>
      </c>
      <c r="L1915" s="5">
        <v>47.91</v>
      </c>
    </row>
    <row r="1916" spans="1:12" ht="12.75" customHeight="1" x14ac:dyDescent="0.25">
      <c r="A1916" s="2" t="s">
        <v>1920</v>
      </c>
      <c r="B1916" s="4" t="s">
        <v>2178</v>
      </c>
      <c r="C1916" s="4" t="s">
        <v>2193</v>
      </c>
      <c r="D1916" s="2" t="s">
        <v>6</v>
      </c>
      <c r="E1916" s="2" t="s">
        <v>7</v>
      </c>
      <c r="F1916" s="20" t="s">
        <v>2196</v>
      </c>
      <c r="G1916" s="5">
        <v>43.290373831775696</v>
      </c>
      <c r="H1916" s="5">
        <v>44.864050632911393</v>
      </c>
      <c r="I1916" s="5">
        <v>58.550689655172413</v>
      </c>
      <c r="J1916" s="5">
        <v>58.25</v>
      </c>
      <c r="K1916" s="5">
        <v>49</v>
      </c>
      <c r="L1916" s="5" t="s">
        <v>2195</v>
      </c>
    </row>
    <row r="1917" spans="1:12" ht="12.75" customHeight="1" x14ac:dyDescent="0.25">
      <c r="A1917" s="2" t="s">
        <v>1921</v>
      </c>
      <c r="B1917" s="4" t="s">
        <v>2183</v>
      </c>
      <c r="C1917" s="4" t="s">
        <v>2193</v>
      </c>
      <c r="D1917" s="2" t="s">
        <v>6</v>
      </c>
      <c r="E1917" s="2" t="s">
        <v>7</v>
      </c>
      <c r="F1917" s="20" t="s">
        <v>2200</v>
      </c>
      <c r="G1917" s="5" t="s">
        <v>2200</v>
      </c>
      <c r="H1917" s="5" t="s">
        <v>2200</v>
      </c>
      <c r="I1917" s="5" t="s">
        <v>2200</v>
      </c>
      <c r="J1917" s="5" t="s">
        <v>2200</v>
      </c>
      <c r="K1917" s="5" t="s">
        <v>2200</v>
      </c>
      <c r="L1917" s="5" t="s">
        <v>2200</v>
      </c>
    </row>
    <row r="1918" spans="1:12" ht="12.75" customHeight="1" x14ac:dyDescent="0.25">
      <c r="A1918" s="2" t="s">
        <v>1922</v>
      </c>
      <c r="B1918" s="4" t="s">
        <v>2175</v>
      </c>
      <c r="C1918" s="4" t="s">
        <v>2182</v>
      </c>
      <c r="D1918" s="2" t="s">
        <v>6</v>
      </c>
      <c r="E1918" s="2" t="s">
        <v>17</v>
      </c>
      <c r="F1918" s="20" t="s">
        <v>2196</v>
      </c>
      <c r="G1918" s="5">
        <v>44.487179487179489</v>
      </c>
      <c r="H1918" s="5">
        <v>48</v>
      </c>
      <c r="I1918" s="5">
        <v>65.040000000000006</v>
      </c>
      <c r="J1918" s="5">
        <v>66.666666666666671</v>
      </c>
      <c r="K1918" s="5">
        <v>66</v>
      </c>
      <c r="L1918" s="5">
        <v>71</v>
      </c>
    </row>
    <row r="1919" spans="1:12" ht="12.75" customHeight="1" x14ac:dyDescent="0.25">
      <c r="A1919" s="2" t="s">
        <v>1923</v>
      </c>
      <c r="B1919" s="4" t="s">
        <v>2173</v>
      </c>
      <c r="C1919" s="4" t="s">
        <v>2194</v>
      </c>
      <c r="D1919" s="2" t="s">
        <v>6</v>
      </c>
      <c r="E1919" s="2" t="s">
        <v>7</v>
      </c>
      <c r="F1919" s="20">
        <v>2021</v>
      </c>
      <c r="G1919" s="5">
        <v>40.51</v>
      </c>
      <c r="H1919" s="5">
        <v>40.83</v>
      </c>
      <c r="I1919" s="5">
        <v>71.917500000000004</v>
      </c>
      <c r="J1919" s="5">
        <v>63.72399999999999</v>
      </c>
      <c r="K1919" s="5">
        <v>70</v>
      </c>
      <c r="L1919" s="5">
        <v>52.72</v>
      </c>
    </row>
    <row r="1920" spans="1:12" ht="12.75" customHeight="1" x14ac:dyDescent="0.25">
      <c r="A1920" s="2" t="s">
        <v>1924</v>
      </c>
      <c r="B1920" s="4" t="s">
        <v>2179</v>
      </c>
      <c r="C1920" s="4" t="s">
        <v>2192</v>
      </c>
      <c r="D1920" s="2" t="s">
        <v>6</v>
      </c>
      <c r="E1920" s="2" t="s">
        <v>7</v>
      </c>
      <c r="F1920" s="20">
        <v>2021</v>
      </c>
      <c r="G1920" s="5">
        <v>46</v>
      </c>
      <c r="H1920" s="5">
        <v>39</v>
      </c>
      <c r="I1920" s="5">
        <v>54.666666666666664</v>
      </c>
      <c r="J1920" s="5">
        <v>62</v>
      </c>
      <c r="K1920" s="5">
        <v>48</v>
      </c>
      <c r="L1920" s="5">
        <v>28</v>
      </c>
    </row>
    <row r="1921" spans="1:12" ht="12.75" customHeight="1" x14ac:dyDescent="0.25">
      <c r="A1921" s="2" t="s">
        <v>1925</v>
      </c>
      <c r="B1921" s="4" t="s">
        <v>2173</v>
      </c>
      <c r="C1921" s="4" t="s">
        <v>2194</v>
      </c>
      <c r="D1921" s="2" t="s">
        <v>6</v>
      </c>
      <c r="E1921" s="2" t="s">
        <v>7</v>
      </c>
      <c r="F1921" s="20">
        <v>2021</v>
      </c>
      <c r="G1921" s="5">
        <v>40.51</v>
      </c>
      <c r="H1921" s="5">
        <v>40.19</v>
      </c>
      <c r="I1921" s="5">
        <v>66</v>
      </c>
      <c r="J1921" s="5">
        <v>55.335000000000001</v>
      </c>
      <c r="K1921" s="5">
        <v>0</v>
      </c>
      <c r="L1921" s="5">
        <v>0</v>
      </c>
    </row>
    <row r="1922" spans="1:12" ht="12.75" customHeight="1" x14ac:dyDescent="0.25">
      <c r="A1922" s="2" t="s">
        <v>1926</v>
      </c>
      <c r="B1922" s="4" t="s">
        <v>2180</v>
      </c>
      <c r="C1922" s="4" t="s">
        <v>2182</v>
      </c>
      <c r="D1922" s="2" t="s">
        <v>10</v>
      </c>
      <c r="E1922" s="2" t="s">
        <v>7</v>
      </c>
      <c r="F1922" s="20">
        <v>2021</v>
      </c>
      <c r="G1922" s="5">
        <v>42.99</v>
      </c>
      <c r="H1922" s="5">
        <v>45.93</v>
      </c>
      <c r="I1922" s="5">
        <v>68.034999999999997</v>
      </c>
      <c r="J1922" s="5">
        <v>65.882000000000005</v>
      </c>
      <c r="K1922" s="5">
        <v>56.97</v>
      </c>
      <c r="L1922" s="5">
        <v>59.75</v>
      </c>
    </row>
    <row r="1923" spans="1:12" ht="12.75" customHeight="1" x14ac:dyDescent="0.25">
      <c r="A1923" s="2" t="s">
        <v>1927</v>
      </c>
      <c r="B1923" s="4" t="s">
        <v>2177</v>
      </c>
      <c r="C1923" s="4" t="s">
        <v>2182</v>
      </c>
      <c r="D1923" s="2" t="s">
        <v>91</v>
      </c>
      <c r="E1923" s="2" t="s">
        <v>17</v>
      </c>
      <c r="F1923" s="20">
        <v>2021</v>
      </c>
      <c r="G1923" s="5">
        <v>42.01</v>
      </c>
      <c r="H1923" s="5">
        <v>41.674999999999997</v>
      </c>
      <c r="I1923" s="5">
        <v>70.671999999999997</v>
      </c>
      <c r="J1923" s="5">
        <v>70.017499999999998</v>
      </c>
      <c r="K1923" s="5">
        <v>61.68</v>
      </c>
      <c r="L1923" s="5">
        <v>64.62</v>
      </c>
    </row>
    <row r="1924" spans="1:12" ht="12.75" customHeight="1" x14ac:dyDescent="0.25">
      <c r="A1924" s="2" t="s">
        <v>1928</v>
      </c>
      <c r="B1924" s="4" t="s">
        <v>2171</v>
      </c>
      <c r="C1924" s="4" t="s">
        <v>2193</v>
      </c>
      <c r="D1924" s="2" t="s">
        <v>10</v>
      </c>
      <c r="E1924" s="2" t="s">
        <v>17</v>
      </c>
      <c r="F1924" s="20">
        <v>2021</v>
      </c>
      <c r="G1924" s="5">
        <v>43.774999999999999</v>
      </c>
      <c r="H1924" s="5">
        <v>43.414999999999999</v>
      </c>
      <c r="I1924" s="5">
        <v>68.17</v>
      </c>
      <c r="J1924" s="5">
        <v>64.47</v>
      </c>
      <c r="K1924" s="5">
        <v>14.19</v>
      </c>
      <c r="L1924" s="5">
        <v>11.44</v>
      </c>
    </row>
    <row r="1925" spans="1:12" ht="12.75" customHeight="1" x14ac:dyDescent="0.25">
      <c r="A1925" s="2" t="s">
        <v>1929</v>
      </c>
      <c r="B1925" s="4" t="s">
        <v>2178</v>
      </c>
      <c r="C1925" s="4" t="s">
        <v>2193</v>
      </c>
      <c r="D1925" s="2" t="s">
        <v>6</v>
      </c>
      <c r="E1925" s="2" t="s">
        <v>7</v>
      </c>
      <c r="F1925" s="20">
        <v>2021</v>
      </c>
      <c r="G1925" s="5">
        <v>43.58</v>
      </c>
      <c r="H1925" s="5">
        <v>46.213333333333331</v>
      </c>
      <c r="I1925" s="5">
        <v>68</v>
      </c>
      <c r="J1925" s="5">
        <v>62.35</v>
      </c>
      <c r="K1925" s="5" t="s">
        <v>2200</v>
      </c>
      <c r="L1925" s="5">
        <v>70</v>
      </c>
    </row>
    <row r="1926" spans="1:12" ht="12.75" customHeight="1" x14ac:dyDescent="0.25">
      <c r="A1926" s="2" t="s">
        <v>1930</v>
      </c>
      <c r="B1926" s="4" t="s">
        <v>2175</v>
      </c>
      <c r="C1926" s="4" t="s">
        <v>2182</v>
      </c>
      <c r="D1926" s="2" t="s">
        <v>6</v>
      </c>
      <c r="E1926" s="2" t="s">
        <v>17</v>
      </c>
      <c r="F1926" s="20" t="s">
        <v>2197</v>
      </c>
      <c r="G1926" s="5">
        <v>48.251071428571436</v>
      </c>
      <c r="H1926" s="5">
        <v>50.741249999999994</v>
      </c>
      <c r="I1926" s="5">
        <v>61.258000000000003</v>
      </c>
      <c r="J1926" s="5">
        <v>71.041428571428568</v>
      </c>
      <c r="K1926" s="5">
        <v>62.02</v>
      </c>
      <c r="L1926" s="5">
        <v>64.87</v>
      </c>
    </row>
    <row r="1927" spans="1:12" ht="12.75" customHeight="1" x14ac:dyDescent="0.25">
      <c r="A1927" s="2" t="s">
        <v>1931</v>
      </c>
      <c r="B1927" s="4" t="s">
        <v>2181</v>
      </c>
      <c r="C1927" s="4" t="s">
        <v>2193</v>
      </c>
      <c r="D1927" s="2" t="s">
        <v>10</v>
      </c>
      <c r="E1927" s="2" t="s">
        <v>7</v>
      </c>
      <c r="F1927" s="20" t="s">
        <v>2197</v>
      </c>
      <c r="G1927" s="5">
        <v>43.574427917620135</v>
      </c>
      <c r="H1927" s="5">
        <v>43.053576158940402</v>
      </c>
      <c r="I1927" s="5">
        <v>60.557770270270268</v>
      </c>
      <c r="J1927" s="5">
        <v>65.924999999999997</v>
      </c>
      <c r="K1927" s="5">
        <v>37.49</v>
      </c>
      <c r="L1927" s="5">
        <v>37.230000000000004</v>
      </c>
    </row>
    <row r="1928" spans="1:12" ht="12.75" customHeight="1" x14ac:dyDescent="0.25">
      <c r="A1928" s="2" t="s">
        <v>1932</v>
      </c>
      <c r="B1928" s="4" t="s">
        <v>2175</v>
      </c>
      <c r="C1928" s="4" t="s">
        <v>2182</v>
      </c>
      <c r="D1928" s="2" t="s">
        <v>6</v>
      </c>
      <c r="E1928" s="2" t="s">
        <v>17</v>
      </c>
      <c r="F1928" s="20">
        <v>2021</v>
      </c>
      <c r="G1928" s="5">
        <v>49.435000000000002</v>
      </c>
      <c r="H1928" s="5">
        <v>44.68</v>
      </c>
      <c r="I1928" s="5">
        <v>72.123750000000001</v>
      </c>
      <c r="J1928" s="5">
        <v>67.351250000000007</v>
      </c>
      <c r="K1928" s="5">
        <v>60.585000000000001</v>
      </c>
      <c r="L1928" s="5">
        <v>60.805</v>
      </c>
    </row>
    <row r="1929" spans="1:12" ht="12.75" customHeight="1" x14ac:dyDescent="0.25">
      <c r="A1929" s="2" t="s">
        <v>1933</v>
      </c>
      <c r="B1929" s="4" t="s">
        <v>2181</v>
      </c>
      <c r="C1929" s="4" t="s">
        <v>2193</v>
      </c>
      <c r="D1929" s="2" t="s">
        <v>10</v>
      </c>
      <c r="E1929" s="2" t="s">
        <v>7</v>
      </c>
      <c r="F1929" s="20" t="s">
        <v>2197</v>
      </c>
      <c r="G1929" s="5">
        <v>41.939123434704833</v>
      </c>
      <c r="H1929" s="5">
        <v>43.403514644351468</v>
      </c>
      <c r="I1929" s="5">
        <v>60.887045454545458</v>
      </c>
      <c r="J1929" s="5">
        <v>65.499375000000015</v>
      </c>
      <c r="K1929" s="5">
        <v>57.09</v>
      </c>
      <c r="L1929" s="5">
        <v>61.27</v>
      </c>
    </row>
    <row r="1930" spans="1:12" ht="12.75" customHeight="1" x14ac:dyDescent="0.25">
      <c r="A1930" s="2" t="s">
        <v>1934</v>
      </c>
      <c r="B1930" s="4" t="s">
        <v>2174</v>
      </c>
      <c r="C1930" s="4" t="s">
        <v>2182</v>
      </c>
      <c r="D1930" s="2" t="s">
        <v>6</v>
      </c>
      <c r="E1930" s="2" t="s">
        <v>17</v>
      </c>
      <c r="F1930" s="20">
        <v>2021</v>
      </c>
      <c r="G1930" s="5">
        <v>54.25</v>
      </c>
      <c r="H1930" s="5">
        <v>51.69</v>
      </c>
      <c r="I1930" s="5">
        <v>73.47999999999999</v>
      </c>
      <c r="J1930" s="5">
        <v>67.822000000000003</v>
      </c>
      <c r="K1930" s="5">
        <v>50.6</v>
      </c>
      <c r="L1930" s="5">
        <v>64.88</v>
      </c>
    </row>
    <row r="1931" spans="1:12" ht="12.75" customHeight="1" x14ac:dyDescent="0.25">
      <c r="A1931" s="2" t="s">
        <v>1935</v>
      </c>
      <c r="B1931" s="4" t="s">
        <v>2169</v>
      </c>
      <c r="C1931" s="4" t="s">
        <v>2193</v>
      </c>
      <c r="D1931" s="2" t="s">
        <v>10</v>
      </c>
      <c r="E1931" s="2" t="s">
        <v>17</v>
      </c>
      <c r="F1931" s="20" t="s">
        <v>2206</v>
      </c>
      <c r="G1931" s="5">
        <v>43.84696399345335</v>
      </c>
      <c r="H1931" s="5">
        <v>43.183651685393251</v>
      </c>
      <c r="I1931" s="5">
        <v>38.799999999999997</v>
      </c>
      <c r="J1931" s="5">
        <v>55</v>
      </c>
      <c r="K1931" s="5">
        <v>66.670449438202255</v>
      </c>
      <c r="L1931" s="5">
        <v>66.880399999999995</v>
      </c>
    </row>
    <row r="1932" spans="1:12" ht="12.75" customHeight="1" x14ac:dyDescent="0.25">
      <c r="A1932" s="2" t="s">
        <v>1936</v>
      </c>
      <c r="B1932" s="4" t="s">
        <v>2174</v>
      </c>
      <c r="C1932" s="4" t="s">
        <v>2182</v>
      </c>
      <c r="D1932" s="2" t="s">
        <v>10</v>
      </c>
      <c r="E1932" s="2" t="s">
        <v>7</v>
      </c>
      <c r="F1932" s="20">
        <v>2021</v>
      </c>
      <c r="G1932" s="5">
        <v>41.517499999999998</v>
      </c>
      <c r="H1932" s="5">
        <v>41.702500000000001</v>
      </c>
      <c r="I1932" s="5">
        <v>66.87</v>
      </c>
      <c r="J1932" s="5">
        <v>65.772000000000006</v>
      </c>
      <c r="K1932" s="5">
        <v>48.44</v>
      </c>
      <c r="L1932" s="5">
        <v>56.95</v>
      </c>
    </row>
    <row r="1933" spans="1:12" ht="12.75" customHeight="1" x14ac:dyDescent="0.25">
      <c r="A1933" s="2" t="s">
        <v>1937</v>
      </c>
      <c r="B1933" s="4" t="s">
        <v>2162</v>
      </c>
      <c r="C1933" s="4" t="s">
        <v>2191</v>
      </c>
      <c r="D1933" s="2" t="s">
        <v>6</v>
      </c>
      <c r="E1933" s="2" t="s">
        <v>17</v>
      </c>
      <c r="F1933" s="20" t="s">
        <v>2197</v>
      </c>
      <c r="G1933" s="5">
        <v>48.515071428571424</v>
      </c>
      <c r="H1933" s="5">
        <v>51.09579999999999</v>
      </c>
      <c r="I1933" s="5">
        <v>64.266944444444448</v>
      </c>
      <c r="J1933" s="5">
        <v>70.256129032258073</v>
      </c>
      <c r="K1933" s="5">
        <v>58</v>
      </c>
      <c r="L1933" s="5">
        <v>47.5</v>
      </c>
    </row>
    <row r="1934" spans="1:12" ht="12.75" customHeight="1" x14ac:dyDescent="0.25">
      <c r="A1934" s="2" t="s">
        <v>1938</v>
      </c>
      <c r="B1934" s="4" t="s">
        <v>2175</v>
      </c>
      <c r="C1934" s="4" t="s">
        <v>2182</v>
      </c>
      <c r="D1934" s="2" t="s">
        <v>6</v>
      </c>
      <c r="E1934" s="2" t="s">
        <v>17</v>
      </c>
      <c r="F1934" s="20" t="s">
        <v>2197</v>
      </c>
      <c r="G1934" s="5">
        <v>45.544750000000001</v>
      </c>
      <c r="H1934" s="5">
        <v>49.81</v>
      </c>
      <c r="I1934" s="5">
        <v>65.598749999999995</v>
      </c>
      <c r="J1934" s="5">
        <v>69.709473684210522</v>
      </c>
      <c r="K1934" s="5">
        <v>62.903333333333336</v>
      </c>
      <c r="L1934" s="5">
        <v>51.09</v>
      </c>
    </row>
    <row r="1935" spans="1:12" ht="12.75" customHeight="1" x14ac:dyDescent="0.25">
      <c r="A1935" s="2" t="s">
        <v>1939</v>
      </c>
      <c r="B1935" s="4" t="s">
        <v>2169</v>
      </c>
      <c r="C1935" s="4" t="s">
        <v>2193</v>
      </c>
      <c r="D1935" s="2" t="s">
        <v>10</v>
      </c>
      <c r="E1935" s="2" t="s">
        <v>7</v>
      </c>
      <c r="F1935" s="20" t="s">
        <v>2205</v>
      </c>
      <c r="G1935" s="5">
        <v>43.068810198300277</v>
      </c>
      <c r="H1935" s="5">
        <v>42.060082644628103</v>
      </c>
      <c r="I1935" s="5">
        <v>67.760000000000005</v>
      </c>
      <c r="J1935" s="5">
        <v>66.38</v>
      </c>
      <c r="K1935" s="5">
        <v>66.5</v>
      </c>
      <c r="L1935" s="5">
        <v>65</v>
      </c>
    </row>
    <row r="1936" spans="1:12" ht="12.75" customHeight="1" x14ac:dyDescent="0.25">
      <c r="A1936" s="2" t="s">
        <v>1940</v>
      </c>
      <c r="B1936" s="4" t="s">
        <v>2169</v>
      </c>
      <c r="C1936" s="4" t="s">
        <v>2193</v>
      </c>
      <c r="D1936" s="2" t="s">
        <v>10</v>
      </c>
      <c r="E1936" s="2" t="s">
        <v>17</v>
      </c>
      <c r="F1936" s="20">
        <v>2021</v>
      </c>
      <c r="G1936" s="5">
        <v>44.85</v>
      </c>
      <c r="H1936" s="5">
        <v>49.38000000000001</v>
      </c>
      <c r="I1936" s="5">
        <v>71.206666666666663</v>
      </c>
      <c r="J1936" s="5">
        <v>70.11666666666666</v>
      </c>
      <c r="K1936" s="5">
        <v>68.95</v>
      </c>
      <c r="L1936" s="5">
        <v>66.33</v>
      </c>
    </row>
    <row r="1937" spans="1:12" ht="12.75" customHeight="1" x14ac:dyDescent="0.25">
      <c r="A1937" s="2" t="s">
        <v>1941</v>
      </c>
      <c r="B1937" s="4" t="s">
        <v>2173</v>
      </c>
      <c r="C1937" s="4" t="s">
        <v>2194</v>
      </c>
      <c r="D1937" s="2" t="s">
        <v>6</v>
      </c>
      <c r="E1937" s="2" t="s">
        <v>7</v>
      </c>
      <c r="F1937" s="20">
        <v>2021</v>
      </c>
      <c r="G1937" s="5">
        <v>42.225000000000001</v>
      </c>
      <c r="H1937" s="5">
        <v>43.563333333333333</v>
      </c>
      <c r="I1937" s="5">
        <v>73</v>
      </c>
      <c r="J1937" s="5">
        <v>62.905000000000001</v>
      </c>
      <c r="K1937" s="5">
        <v>36.5</v>
      </c>
      <c r="L1937" s="5">
        <v>61</v>
      </c>
    </row>
    <row r="1938" spans="1:12" ht="12.75" customHeight="1" x14ac:dyDescent="0.25">
      <c r="A1938" s="2" t="s">
        <v>1942</v>
      </c>
      <c r="B1938" s="4" t="s">
        <v>2171</v>
      </c>
      <c r="C1938" s="4" t="s">
        <v>2193</v>
      </c>
      <c r="D1938" s="2" t="s">
        <v>6</v>
      </c>
      <c r="E1938" s="2" t="s">
        <v>7</v>
      </c>
      <c r="F1938" s="20">
        <v>2021</v>
      </c>
      <c r="G1938" s="5">
        <v>44.536666666666669</v>
      </c>
      <c r="H1938" s="5">
        <v>45.646666666666668</v>
      </c>
      <c r="I1938" s="5">
        <v>58.5</v>
      </c>
      <c r="J1938" s="5">
        <v>57.357500000000002</v>
      </c>
      <c r="K1938" s="5">
        <v>27.43</v>
      </c>
      <c r="L1938" s="5">
        <v>40.69</v>
      </c>
    </row>
    <row r="1939" spans="1:12" ht="12.75" customHeight="1" x14ac:dyDescent="0.25">
      <c r="A1939" s="2" t="s">
        <v>1943</v>
      </c>
      <c r="B1939" s="4" t="s">
        <v>2174</v>
      </c>
      <c r="C1939" s="4" t="s">
        <v>2182</v>
      </c>
      <c r="D1939" s="2" t="s">
        <v>10</v>
      </c>
      <c r="E1939" s="2" t="s">
        <v>17</v>
      </c>
      <c r="F1939" s="20">
        <v>2021</v>
      </c>
      <c r="G1939" s="5">
        <v>42.741999999999997</v>
      </c>
      <c r="H1939" s="5">
        <v>39.814</v>
      </c>
      <c r="I1939" s="5">
        <v>68.246000000000009</v>
      </c>
      <c r="J1939" s="5">
        <v>65.804000000000002</v>
      </c>
      <c r="K1939" s="5">
        <v>46.73</v>
      </c>
      <c r="L1939" s="5">
        <v>60.56</v>
      </c>
    </row>
    <row r="1940" spans="1:12" ht="12.75" customHeight="1" x14ac:dyDescent="0.25">
      <c r="A1940" s="2" t="s">
        <v>1944</v>
      </c>
      <c r="B1940" s="4" t="s">
        <v>2173</v>
      </c>
      <c r="C1940" s="4" t="s">
        <v>2194</v>
      </c>
      <c r="D1940" s="2" t="s">
        <v>6</v>
      </c>
      <c r="E1940" s="2" t="s">
        <v>7</v>
      </c>
      <c r="F1940" s="20">
        <v>2021</v>
      </c>
      <c r="G1940" s="5">
        <v>43.35</v>
      </c>
      <c r="H1940" s="5">
        <v>39.555</v>
      </c>
      <c r="I1940" s="5">
        <v>65.833333333333329</v>
      </c>
      <c r="J1940" s="5">
        <v>55.844999999999999</v>
      </c>
      <c r="K1940" s="5">
        <v>60</v>
      </c>
      <c r="L1940" s="5">
        <v>40</v>
      </c>
    </row>
    <row r="1941" spans="1:12" ht="12.75" customHeight="1" x14ac:dyDescent="0.25">
      <c r="A1941" s="2" t="s">
        <v>1945</v>
      </c>
      <c r="B1941" s="4" t="s">
        <v>2172</v>
      </c>
      <c r="C1941" s="4" t="s">
        <v>2191</v>
      </c>
      <c r="D1941" s="2" t="s">
        <v>6</v>
      </c>
      <c r="E1941" s="2" t="s">
        <v>7</v>
      </c>
      <c r="F1941" s="20">
        <v>2021</v>
      </c>
      <c r="G1941" s="5">
        <v>46.239999999999995</v>
      </c>
      <c r="H1941" s="5">
        <v>46.22</v>
      </c>
      <c r="I1941" s="5">
        <v>67.724999999999994</v>
      </c>
      <c r="J1941" s="5">
        <v>61.21</v>
      </c>
      <c r="K1941" s="5">
        <v>63.07</v>
      </c>
      <c r="L1941" s="5">
        <v>57.75</v>
      </c>
    </row>
    <row r="1942" spans="1:12" ht="12.75" customHeight="1" x14ac:dyDescent="0.25">
      <c r="A1942" s="2" t="s">
        <v>1946</v>
      </c>
      <c r="B1942" s="4" t="s">
        <v>2174</v>
      </c>
      <c r="C1942" s="4" t="s">
        <v>2182</v>
      </c>
      <c r="D1942" s="2" t="s">
        <v>10</v>
      </c>
      <c r="E1942" s="2" t="s">
        <v>17</v>
      </c>
      <c r="F1942" s="20">
        <v>2021</v>
      </c>
      <c r="G1942" s="5">
        <v>43.182499999999997</v>
      </c>
      <c r="H1942" s="5">
        <v>41.642499999999998</v>
      </c>
      <c r="I1942" s="5">
        <v>67.924000000000007</v>
      </c>
      <c r="J1942" s="5">
        <v>59.385000000000005</v>
      </c>
      <c r="K1942" s="5">
        <v>57.4</v>
      </c>
      <c r="L1942" s="5">
        <v>63.96</v>
      </c>
    </row>
    <row r="1943" spans="1:12" ht="12.75" customHeight="1" x14ac:dyDescent="0.25">
      <c r="A1943" s="2" t="s">
        <v>1947</v>
      </c>
      <c r="B1943" s="4" t="s">
        <v>2172</v>
      </c>
      <c r="C1943" s="4" t="s">
        <v>2191</v>
      </c>
      <c r="D1943" s="2" t="s">
        <v>10</v>
      </c>
      <c r="E1943" s="2" t="s">
        <v>7</v>
      </c>
      <c r="F1943" s="20" t="s">
        <v>2196</v>
      </c>
      <c r="G1943" s="5">
        <v>45.276074074074074</v>
      </c>
      <c r="H1943" s="5">
        <v>45.328196721311471</v>
      </c>
      <c r="I1943" s="5">
        <v>61.099825581395351</v>
      </c>
      <c r="J1943" s="5">
        <v>68.144142857142853</v>
      </c>
      <c r="K1943" s="5">
        <v>60.905454545454546</v>
      </c>
      <c r="L1943" s="5">
        <v>46.096129032258062</v>
      </c>
    </row>
    <row r="1944" spans="1:12" ht="12.75" customHeight="1" x14ac:dyDescent="0.25">
      <c r="A1944" s="2" t="s">
        <v>1948</v>
      </c>
      <c r="B1944" s="4" t="s">
        <v>2170</v>
      </c>
      <c r="C1944" s="4" t="s">
        <v>2193</v>
      </c>
      <c r="D1944" s="2" t="s">
        <v>6</v>
      </c>
      <c r="E1944" s="2" t="s">
        <v>7</v>
      </c>
      <c r="F1944" s="20">
        <v>2021</v>
      </c>
      <c r="G1944" s="5">
        <v>46</v>
      </c>
      <c r="H1944" s="5">
        <v>46.333333333333336</v>
      </c>
      <c r="I1944" s="5">
        <v>55</v>
      </c>
      <c r="J1944" s="5">
        <v>56.666666666666664</v>
      </c>
      <c r="K1944" s="5">
        <v>54</v>
      </c>
      <c r="L1944" s="5">
        <v>54</v>
      </c>
    </row>
    <row r="1945" spans="1:12" ht="12.75" customHeight="1" x14ac:dyDescent="0.25">
      <c r="A1945" s="2" t="s">
        <v>1949</v>
      </c>
      <c r="B1945" s="4" t="s">
        <v>2180</v>
      </c>
      <c r="C1945" s="4" t="s">
        <v>2182</v>
      </c>
      <c r="D1945" s="2" t="s">
        <v>10</v>
      </c>
      <c r="E1945" s="2" t="s">
        <v>17</v>
      </c>
      <c r="F1945" s="20" t="s">
        <v>2206</v>
      </c>
      <c r="G1945" s="5">
        <v>40.837125827814567</v>
      </c>
      <c r="H1945" s="5">
        <v>40.668544474393528</v>
      </c>
      <c r="I1945" s="5">
        <v>63.157674418604657</v>
      </c>
      <c r="J1945" s="5">
        <v>69.617000000000004</v>
      </c>
      <c r="K1945" s="5">
        <v>52.970149253731343</v>
      </c>
      <c r="L1945" s="5">
        <v>50.315555555555562</v>
      </c>
    </row>
    <row r="1946" spans="1:12" ht="12.75" customHeight="1" x14ac:dyDescent="0.25">
      <c r="A1946" s="2" t="s">
        <v>1950</v>
      </c>
      <c r="B1946" s="4" t="s">
        <v>2162</v>
      </c>
      <c r="C1946" s="4" t="s">
        <v>2191</v>
      </c>
      <c r="D1946" s="2" t="s">
        <v>10</v>
      </c>
      <c r="E1946" s="2" t="s">
        <v>17</v>
      </c>
      <c r="F1946" s="20">
        <v>2021</v>
      </c>
      <c r="G1946" s="5">
        <v>50.195</v>
      </c>
      <c r="H1946" s="5">
        <v>44.402500000000003</v>
      </c>
      <c r="I1946" s="5">
        <v>70.8</v>
      </c>
      <c r="J1946" s="5">
        <v>62</v>
      </c>
      <c r="K1946" s="5">
        <v>53.86</v>
      </c>
      <c r="L1946" s="5">
        <v>67.63</v>
      </c>
    </row>
    <row r="1947" spans="1:12" ht="12.75" customHeight="1" x14ac:dyDescent="0.25">
      <c r="A1947" s="2" t="s">
        <v>1951</v>
      </c>
      <c r="B1947" s="4" t="s">
        <v>2164</v>
      </c>
      <c r="C1947" s="4" t="s">
        <v>2192</v>
      </c>
      <c r="D1947" s="2" t="s">
        <v>6</v>
      </c>
      <c r="E1947" s="2" t="s">
        <v>7</v>
      </c>
      <c r="F1947" s="20" t="s">
        <v>2197</v>
      </c>
      <c r="G1947" s="5">
        <v>40.901812865497078</v>
      </c>
      <c r="H1947" s="5">
        <v>39.953661971830989</v>
      </c>
      <c r="I1947" s="5" t="s">
        <v>2200</v>
      </c>
      <c r="J1947" s="5" t="s">
        <v>2200</v>
      </c>
      <c r="K1947" s="5" t="s">
        <v>2200</v>
      </c>
      <c r="L1947" s="5" t="s">
        <v>2200</v>
      </c>
    </row>
    <row r="1948" spans="1:12" ht="12.75" customHeight="1" x14ac:dyDescent="0.25">
      <c r="A1948" s="2" t="s">
        <v>1952</v>
      </c>
      <c r="B1948" s="4" t="s">
        <v>2173</v>
      </c>
      <c r="C1948" s="4" t="s">
        <v>2194</v>
      </c>
      <c r="D1948" s="2" t="s">
        <v>6</v>
      </c>
      <c r="E1948" s="2" t="s">
        <v>17</v>
      </c>
      <c r="F1948" s="20">
        <v>2021</v>
      </c>
      <c r="G1948" s="5">
        <v>40.79</v>
      </c>
      <c r="H1948" s="5">
        <v>40.305</v>
      </c>
      <c r="I1948" s="5">
        <v>63.776666666666664</v>
      </c>
      <c r="J1948" s="5">
        <v>52.71</v>
      </c>
      <c r="K1948" s="5">
        <v>8</v>
      </c>
      <c r="L1948" s="5">
        <v>61.5</v>
      </c>
    </row>
    <row r="1949" spans="1:12" ht="12.75" customHeight="1" x14ac:dyDescent="0.25">
      <c r="A1949" s="2" t="s">
        <v>1953</v>
      </c>
      <c r="B1949" s="4" t="s">
        <v>2162</v>
      </c>
      <c r="C1949" s="4" t="s">
        <v>2191</v>
      </c>
      <c r="D1949" s="2" t="s">
        <v>6</v>
      </c>
      <c r="E1949" s="2" t="s">
        <v>17</v>
      </c>
      <c r="F1949" s="20">
        <v>2021</v>
      </c>
      <c r="G1949" s="5">
        <v>47.6</v>
      </c>
      <c r="H1949" s="5">
        <v>43.838333333333331</v>
      </c>
      <c r="I1949" s="5">
        <v>63.67</v>
      </c>
      <c r="J1949" s="5">
        <v>59.936666666666667</v>
      </c>
      <c r="K1949" s="5">
        <v>51</v>
      </c>
      <c r="L1949" s="5">
        <v>62.22</v>
      </c>
    </row>
    <row r="1950" spans="1:12" ht="12.75" customHeight="1" x14ac:dyDescent="0.25">
      <c r="A1950" s="2" t="s">
        <v>1954</v>
      </c>
      <c r="B1950" s="4" t="s">
        <v>2167</v>
      </c>
      <c r="C1950" s="4" t="s">
        <v>2191</v>
      </c>
      <c r="D1950" s="2" t="s">
        <v>10</v>
      </c>
      <c r="E1950" s="2" t="s">
        <v>7</v>
      </c>
      <c r="F1950" s="20">
        <v>2021</v>
      </c>
      <c r="G1950" s="5">
        <v>43.734999999999999</v>
      </c>
      <c r="H1950" s="5">
        <v>42.637999999999998</v>
      </c>
      <c r="I1950" s="5">
        <v>70.056000000000012</v>
      </c>
      <c r="J1950" s="5">
        <v>64.118000000000009</v>
      </c>
      <c r="K1950" s="5">
        <v>47</v>
      </c>
      <c r="L1950" s="5">
        <v>56.64</v>
      </c>
    </row>
    <row r="1951" spans="1:12" ht="12.75" customHeight="1" x14ac:dyDescent="0.25">
      <c r="A1951" s="2" t="s">
        <v>1955</v>
      </c>
      <c r="B1951" s="4" t="s">
        <v>2168</v>
      </c>
      <c r="C1951" s="4" t="s">
        <v>2194</v>
      </c>
      <c r="D1951" s="2" t="s">
        <v>10</v>
      </c>
      <c r="E1951" s="2" t="s">
        <v>17</v>
      </c>
      <c r="F1951" s="20">
        <v>2021</v>
      </c>
      <c r="G1951" s="5">
        <v>46.225999999999999</v>
      </c>
      <c r="H1951" s="5">
        <v>43.036000000000001</v>
      </c>
      <c r="I1951" s="5">
        <v>69.534285714285716</v>
      </c>
      <c r="J1951" s="5">
        <v>58.396249999999995</v>
      </c>
      <c r="K1951" s="5">
        <v>49.56</v>
      </c>
      <c r="L1951" s="5">
        <v>55.984999999999999</v>
      </c>
    </row>
    <row r="1952" spans="1:12" ht="12.75" customHeight="1" x14ac:dyDescent="0.25">
      <c r="A1952" s="2" t="s">
        <v>1956</v>
      </c>
      <c r="B1952" s="4" t="s">
        <v>2162</v>
      </c>
      <c r="C1952" s="4" t="s">
        <v>2191</v>
      </c>
      <c r="D1952" s="2" t="s">
        <v>6</v>
      </c>
      <c r="E1952" s="2" t="s">
        <v>17</v>
      </c>
      <c r="F1952" s="20">
        <v>2021</v>
      </c>
      <c r="G1952" s="5">
        <v>44.379999999999995</v>
      </c>
      <c r="H1952" s="5">
        <v>45.25</v>
      </c>
      <c r="I1952" s="5">
        <v>61</v>
      </c>
      <c r="J1952" s="5">
        <v>63.945</v>
      </c>
      <c r="K1952" s="5">
        <v>34</v>
      </c>
      <c r="L1952" s="5">
        <v>50.33</v>
      </c>
    </row>
    <row r="1953" spans="1:12" ht="12.75" customHeight="1" x14ac:dyDescent="0.25">
      <c r="A1953" s="2" t="s">
        <v>1957</v>
      </c>
      <c r="B1953" s="4" t="s">
        <v>2173</v>
      </c>
      <c r="C1953" s="4" t="s">
        <v>2194</v>
      </c>
      <c r="D1953" s="2" t="s">
        <v>6</v>
      </c>
      <c r="E1953" s="2" t="s">
        <v>17</v>
      </c>
      <c r="F1953" s="20">
        <v>2021</v>
      </c>
      <c r="G1953" s="5">
        <v>43.080000000000005</v>
      </c>
      <c r="H1953" s="5">
        <v>39.613333333333337</v>
      </c>
      <c r="I1953" s="5">
        <v>64.577500000000001</v>
      </c>
      <c r="J1953" s="5">
        <v>63.165999999999997</v>
      </c>
      <c r="K1953" s="5">
        <v>45.6</v>
      </c>
      <c r="L1953" s="5">
        <v>64.2</v>
      </c>
    </row>
    <row r="1954" spans="1:12" ht="12.75" customHeight="1" x14ac:dyDescent="0.25">
      <c r="A1954" s="2" t="s">
        <v>1958</v>
      </c>
      <c r="B1954" s="4" t="s">
        <v>2175</v>
      </c>
      <c r="C1954" s="4" t="s">
        <v>2182</v>
      </c>
      <c r="D1954" s="2" t="s">
        <v>6</v>
      </c>
      <c r="E1954" s="2" t="s">
        <v>17</v>
      </c>
      <c r="F1954" s="20" t="s">
        <v>2200</v>
      </c>
      <c r="G1954" s="5" t="s">
        <v>2200</v>
      </c>
      <c r="H1954" s="5" t="s">
        <v>2200</v>
      </c>
      <c r="I1954" s="5" t="s">
        <v>2200</v>
      </c>
      <c r="J1954" s="5" t="s">
        <v>2200</v>
      </c>
      <c r="K1954" s="5" t="s">
        <v>2200</v>
      </c>
      <c r="L1954" s="5" t="s">
        <v>2200</v>
      </c>
    </row>
    <row r="1955" spans="1:12" ht="12.75" customHeight="1" x14ac:dyDescent="0.25">
      <c r="A1955" s="2" t="s">
        <v>1959</v>
      </c>
      <c r="B1955" s="4" t="s">
        <v>2171</v>
      </c>
      <c r="C1955" s="4" t="s">
        <v>2193</v>
      </c>
      <c r="D1955" s="2" t="s">
        <v>10</v>
      </c>
      <c r="E1955" s="2" t="s">
        <v>7</v>
      </c>
      <c r="F1955" s="20">
        <v>2021</v>
      </c>
      <c r="G1955" s="5">
        <v>41.954999999999998</v>
      </c>
      <c r="H1955" s="5">
        <v>43.946666666666665</v>
      </c>
      <c r="I1955" s="5">
        <v>60.98</v>
      </c>
      <c r="J1955" s="5">
        <v>58.875</v>
      </c>
      <c r="K1955" s="5">
        <v>37.79</v>
      </c>
      <c r="L1955" s="5">
        <v>48.9</v>
      </c>
    </row>
    <row r="1956" spans="1:12" ht="12.75" customHeight="1" x14ac:dyDescent="0.25">
      <c r="A1956" s="2" t="s">
        <v>1960</v>
      </c>
      <c r="B1956" s="4" t="s">
        <v>2173</v>
      </c>
      <c r="C1956" s="4" t="s">
        <v>2194</v>
      </c>
      <c r="D1956" s="2" t="s">
        <v>10</v>
      </c>
      <c r="E1956" s="2" t="s">
        <v>17</v>
      </c>
      <c r="F1956" s="20">
        <v>2021</v>
      </c>
      <c r="G1956" s="5">
        <v>43.709999999999994</v>
      </c>
      <c r="H1956" s="5">
        <v>41.605000000000004</v>
      </c>
      <c r="I1956" s="5">
        <v>67.713333333333324</v>
      </c>
      <c r="J1956" s="5">
        <v>63.113333333333337</v>
      </c>
      <c r="K1956" s="5">
        <v>55.14</v>
      </c>
      <c r="L1956" s="5">
        <v>68.19</v>
      </c>
    </row>
    <row r="1957" spans="1:12" ht="12.75" customHeight="1" x14ac:dyDescent="0.25">
      <c r="A1957" s="2" t="s">
        <v>1961</v>
      </c>
      <c r="B1957" s="4" t="s">
        <v>2169</v>
      </c>
      <c r="C1957" s="4" t="s">
        <v>2193</v>
      </c>
      <c r="D1957" s="2" t="s">
        <v>6</v>
      </c>
      <c r="E1957" s="2" t="s">
        <v>17</v>
      </c>
      <c r="F1957" s="20">
        <v>2021</v>
      </c>
      <c r="G1957" s="5">
        <v>58</v>
      </c>
      <c r="H1957" s="5">
        <v>48</v>
      </c>
      <c r="I1957" s="5">
        <v>0</v>
      </c>
      <c r="J1957" s="5">
        <v>0</v>
      </c>
      <c r="K1957" s="5">
        <v>0</v>
      </c>
      <c r="L1957" s="5">
        <v>0</v>
      </c>
    </row>
    <row r="1958" spans="1:12" ht="12.75" customHeight="1" x14ac:dyDescent="0.25">
      <c r="A1958" s="2" t="s">
        <v>1962</v>
      </c>
      <c r="B1958" s="4" t="s">
        <v>2166</v>
      </c>
      <c r="C1958" s="4" t="s">
        <v>2193</v>
      </c>
      <c r="D1958" s="2" t="s">
        <v>10</v>
      </c>
      <c r="E1958" s="2" t="s">
        <v>7</v>
      </c>
      <c r="F1958" s="20">
        <v>2021</v>
      </c>
      <c r="G1958" s="5">
        <v>42.982500000000009</v>
      </c>
      <c r="H1958" s="5">
        <v>43.357500000000002</v>
      </c>
      <c r="I1958" s="5">
        <v>66.197500000000005</v>
      </c>
      <c r="J1958" s="5">
        <v>62.92499999999999</v>
      </c>
      <c r="K1958" s="5">
        <v>17.670000000000002</v>
      </c>
      <c r="L1958" s="5">
        <v>9.2799999999999994</v>
      </c>
    </row>
    <row r="1959" spans="1:12" ht="12.75" customHeight="1" x14ac:dyDescent="0.25">
      <c r="A1959" s="2" t="s">
        <v>1963</v>
      </c>
      <c r="B1959" s="4" t="s">
        <v>2172</v>
      </c>
      <c r="C1959" s="4" t="s">
        <v>2191</v>
      </c>
      <c r="D1959" s="2" t="s">
        <v>6</v>
      </c>
      <c r="E1959" s="2" t="s">
        <v>7</v>
      </c>
      <c r="F1959" s="20">
        <v>2021</v>
      </c>
      <c r="G1959" s="5">
        <v>47.183333333333337</v>
      </c>
      <c r="H1959" s="5">
        <v>50.699999999999996</v>
      </c>
      <c r="I1959" s="5">
        <v>66.606666666666669</v>
      </c>
      <c r="J1959" s="5">
        <v>62.0075</v>
      </c>
      <c r="K1959" s="5">
        <v>42.71</v>
      </c>
      <c r="L1959" s="5">
        <v>38.75</v>
      </c>
    </row>
    <row r="1960" spans="1:12" ht="12.75" customHeight="1" x14ac:dyDescent="0.25">
      <c r="A1960" s="2" t="s">
        <v>1964</v>
      </c>
      <c r="B1960" s="4" t="s">
        <v>2174</v>
      </c>
      <c r="C1960" s="4" t="s">
        <v>2182</v>
      </c>
      <c r="D1960" s="2" t="s">
        <v>91</v>
      </c>
      <c r="E1960" s="2" t="s">
        <v>17</v>
      </c>
      <c r="F1960" s="20">
        <v>2021</v>
      </c>
      <c r="G1960" s="5">
        <v>46.978749999999998</v>
      </c>
      <c r="H1960" s="5">
        <v>45.293333333333329</v>
      </c>
      <c r="I1960" s="5">
        <v>68.850000000000009</v>
      </c>
      <c r="J1960" s="5">
        <v>62.973749999999995</v>
      </c>
      <c r="K1960" s="5">
        <v>46.644999999999996</v>
      </c>
      <c r="L1960" s="5">
        <v>49.879999999999995</v>
      </c>
    </row>
    <row r="1961" spans="1:12" ht="12.75" customHeight="1" x14ac:dyDescent="0.25">
      <c r="A1961" s="2" t="s">
        <v>1965</v>
      </c>
      <c r="B1961" s="4" t="s">
        <v>2167</v>
      </c>
      <c r="C1961" s="4" t="s">
        <v>2191</v>
      </c>
      <c r="D1961" s="2" t="s">
        <v>10</v>
      </c>
      <c r="E1961" s="2" t="s">
        <v>7</v>
      </c>
      <c r="F1961" s="20">
        <v>2021</v>
      </c>
      <c r="G1961" s="5">
        <v>42.284999999999997</v>
      </c>
      <c r="H1961" s="5">
        <v>41.957500000000003</v>
      </c>
      <c r="I1961" s="5">
        <v>70.287999999999997</v>
      </c>
      <c r="J1961" s="5">
        <v>63.207500000000003</v>
      </c>
      <c r="K1961" s="5">
        <v>46.8</v>
      </c>
      <c r="L1961" s="5">
        <v>62.12</v>
      </c>
    </row>
    <row r="1962" spans="1:12" ht="12.75" customHeight="1" x14ac:dyDescent="0.25">
      <c r="A1962" s="2" t="s">
        <v>1966</v>
      </c>
      <c r="B1962" s="4" t="s">
        <v>2163</v>
      </c>
      <c r="C1962" s="4" t="s">
        <v>2192</v>
      </c>
      <c r="D1962" s="2" t="s">
        <v>6</v>
      </c>
      <c r="E1962" s="2" t="s">
        <v>7</v>
      </c>
      <c r="F1962" s="20" t="s">
        <v>2208</v>
      </c>
      <c r="G1962" s="5">
        <v>46.335465587044538</v>
      </c>
      <c r="H1962" s="5">
        <v>47.915204081632652</v>
      </c>
      <c r="I1962" s="5">
        <v>69.67</v>
      </c>
      <c r="J1962" s="5">
        <v>73.25</v>
      </c>
      <c r="K1962" s="5">
        <v>67.77</v>
      </c>
      <c r="L1962" s="5">
        <v>49.58</v>
      </c>
    </row>
    <row r="1963" spans="1:12" ht="12.75" customHeight="1" x14ac:dyDescent="0.25">
      <c r="A1963" s="2" t="s">
        <v>1967</v>
      </c>
      <c r="B1963" s="4" t="s">
        <v>2174</v>
      </c>
      <c r="C1963" s="4" t="s">
        <v>2182</v>
      </c>
      <c r="D1963" s="2" t="s">
        <v>10</v>
      </c>
      <c r="E1963" s="2" t="s">
        <v>17</v>
      </c>
      <c r="F1963" s="20">
        <v>2021</v>
      </c>
      <c r="G1963" s="5">
        <v>43.76</v>
      </c>
      <c r="H1963" s="5">
        <v>43.556666666666672</v>
      </c>
      <c r="I1963" s="5">
        <v>68.72</v>
      </c>
      <c r="J1963" s="5">
        <v>63.779999999999994</v>
      </c>
      <c r="K1963" s="5">
        <v>60.86</v>
      </c>
      <c r="L1963" s="5">
        <v>66.38</v>
      </c>
    </row>
    <row r="1964" spans="1:12" ht="12.75" customHeight="1" x14ac:dyDescent="0.25">
      <c r="A1964" s="2" t="s">
        <v>1968</v>
      </c>
      <c r="B1964" s="4" t="s">
        <v>2171</v>
      </c>
      <c r="C1964" s="4" t="s">
        <v>2193</v>
      </c>
      <c r="D1964" s="2" t="s">
        <v>10</v>
      </c>
      <c r="E1964" s="2" t="s">
        <v>17</v>
      </c>
      <c r="F1964" s="20" t="s">
        <v>2197</v>
      </c>
      <c r="G1964" s="5">
        <v>43.655905511811028</v>
      </c>
      <c r="H1964" s="5">
        <v>44.373280423280427</v>
      </c>
      <c r="I1964" s="5">
        <v>64.156461538461542</v>
      </c>
      <c r="J1964" s="5">
        <v>70.428809523809534</v>
      </c>
      <c r="K1964" s="5">
        <v>62.850000000000009</v>
      </c>
      <c r="L1964" s="5">
        <v>71.44</v>
      </c>
    </row>
    <row r="1965" spans="1:12" ht="12.75" customHeight="1" x14ac:dyDescent="0.25">
      <c r="A1965" s="2" t="s">
        <v>1969</v>
      </c>
      <c r="B1965" s="4" t="s">
        <v>2180</v>
      </c>
      <c r="C1965" s="4" t="s">
        <v>2182</v>
      </c>
      <c r="D1965" s="2" t="s">
        <v>10</v>
      </c>
      <c r="E1965" s="2" t="s">
        <v>17</v>
      </c>
      <c r="F1965" s="20" t="s">
        <v>2196</v>
      </c>
      <c r="G1965" s="5">
        <v>45.184973262032088</v>
      </c>
      <c r="H1965" s="5">
        <v>50.005240384615384</v>
      </c>
      <c r="I1965" s="5">
        <v>57.406621621621625</v>
      </c>
      <c r="J1965" s="5">
        <v>65.350810810810813</v>
      </c>
      <c r="K1965" s="5">
        <v>51.68</v>
      </c>
      <c r="L1965" s="5">
        <v>43.13</v>
      </c>
    </row>
    <row r="1966" spans="1:12" ht="12.75" customHeight="1" x14ac:dyDescent="0.25">
      <c r="A1966" s="2" t="s">
        <v>1970</v>
      </c>
      <c r="B1966" s="4" t="s">
        <v>2174</v>
      </c>
      <c r="C1966" s="4" t="s">
        <v>2182</v>
      </c>
      <c r="D1966" s="2" t="s">
        <v>6</v>
      </c>
      <c r="E1966" s="2" t="s">
        <v>7</v>
      </c>
      <c r="F1966" s="20" t="s">
        <v>2197</v>
      </c>
      <c r="G1966" s="5">
        <v>41.235714285714288</v>
      </c>
      <c r="H1966" s="5">
        <v>47.245454545454542</v>
      </c>
      <c r="I1966" s="5">
        <v>64.583333333333329</v>
      </c>
      <c r="J1966" s="5">
        <v>62.777777777777779</v>
      </c>
      <c r="K1966" s="5">
        <v>70</v>
      </c>
      <c r="L1966" s="5">
        <v>70</v>
      </c>
    </row>
    <row r="1967" spans="1:12" ht="12.75" customHeight="1" x14ac:dyDescent="0.25">
      <c r="A1967" s="2" t="s">
        <v>1971</v>
      </c>
      <c r="B1967" s="4" t="s">
        <v>2174</v>
      </c>
      <c r="C1967" s="4" t="s">
        <v>2182</v>
      </c>
      <c r="D1967" s="2" t="s">
        <v>10</v>
      </c>
      <c r="E1967" s="2" t="s">
        <v>7</v>
      </c>
      <c r="F1967" s="20">
        <v>2021</v>
      </c>
      <c r="G1967" s="5">
        <v>41.36</v>
      </c>
      <c r="H1967" s="5">
        <v>42.58</v>
      </c>
      <c r="I1967" s="5">
        <v>68.142499999999998</v>
      </c>
      <c r="J1967" s="5">
        <v>63.375</v>
      </c>
      <c r="K1967" s="5">
        <v>40.650000000000006</v>
      </c>
      <c r="L1967" s="5">
        <v>58.394999999999996</v>
      </c>
    </row>
    <row r="1968" spans="1:12" ht="12.75" customHeight="1" x14ac:dyDescent="0.25">
      <c r="A1968" s="2" t="s">
        <v>1972</v>
      </c>
      <c r="B1968" s="4" t="s">
        <v>2167</v>
      </c>
      <c r="C1968" s="4" t="s">
        <v>2191</v>
      </c>
      <c r="D1968" s="2" t="s">
        <v>6</v>
      </c>
      <c r="E1968" s="2" t="s">
        <v>7</v>
      </c>
      <c r="F1968" s="20">
        <v>2021</v>
      </c>
      <c r="G1968" s="5">
        <v>40.620000000000005</v>
      </c>
      <c r="H1968" s="5">
        <v>46.636666666666663</v>
      </c>
      <c r="I1968" s="5">
        <v>72.963999999999999</v>
      </c>
      <c r="J1968" s="5">
        <v>61.018000000000008</v>
      </c>
      <c r="K1968" s="5">
        <v>36.56</v>
      </c>
      <c r="L1968" s="5">
        <v>38.47</v>
      </c>
    </row>
    <row r="1969" spans="1:12" ht="12.75" customHeight="1" x14ac:dyDescent="0.25">
      <c r="A1969" s="2" t="s">
        <v>1973</v>
      </c>
      <c r="B1969" s="4" t="s">
        <v>2184</v>
      </c>
      <c r="C1969" s="4" t="s">
        <v>2192</v>
      </c>
      <c r="D1969" s="2" t="s">
        <v>10</v>
      </c>
      <c r="E1969" s="2" t="s">
        <v>7</v>
      </c>
      <c r="F1969" s="20" t="s">
        <v>2206</v>
      </c>
      <c r="G1969" s="5">
        <v>41.107412353923209</v>
      </c>
      <c r="H1969" s="5">
        <v>41.670613496932511</v>
      </c>
      <c r="I1969" s="5">
        <v>61.577555555555548</v>
      </c>
      <c r="J1969" s="5">
        <v>65.469999999999985</v>
      </c>
      <c r="K1969" s="5">
        <v>37.909999999999997</v>
      </c>
      <c r="L1969" s="5">
        <v>20.260000000000002</v>
      </c>
    </row>
    <row r="1970" spans="1:12" ht="12.75" customHeight="1" x14ac:dyDescent="0.25">
      <c r="A1970" s="2" t="s">
        <v>1974</v>
      </c>
      <c r="B1970" s="4" t="s">
        <v>2174</v>
      </c>
      <c r="C1970" s="4" t="s">
        <v>2182</v>
      </c>
      <c r="D1970" s="2" t="s">
        <v>91</v>
      </c>
      <c r="E1970" s="2" t="s">
        <v>7</v>
      </c>
      <c r="F1970" s="20" t="s">
        <v>2196</v>
      </c>
      <c r="G1970" s="5">
        <v>42.047791575359142</v>
      </c>
      <c r="H1970" s="5">
        <v>42.839249855741485</v>
      </c>
      <c r="I1970" s="5">
        <v>64.283734671125984</v>
      </c>
      <c r="J1970" s="5">
        <v>68.241589743589742</v>
      </c>
      <c r="K1970" s="5">
        <v>59.838691099476442</v>
      </c>
      <c r="L1970" s="5">
        <v>50.410000000000004</v>
      </c>
    </row>
    <row r="1971" spans="1:12" ht="12.75" customHeight="1" x14ac:dyDescent="0.25">
      <c r="A1971" s="2" t="s">
        <v>1975</v>
      </c>
      <c r="B1971" s="4" t="s">
        <v>2172</v>
      </c>
      <c r="C1971" s="4" t="s">
        <v>2191</v>
      </c>
      <c r="D1971" s="2" t="s">
        <v>6</v>
      </c>
      <c r="E1971" s="2" t="s">
        <v>7</v>
      </c>
      <c r="F1971" s="20">
        <v>2021</v>
      </c>
      <c r="G1971" s="5">
        <v>47.732500000000002</v>
      </c>
      <c r="H1971" s="5">
        <v>44.956666666666671</v>
      </c>
      <c r="I1971" s="5">
        <v>66.597499999999997</v>
      </c>
      <c r="J1971" s="5">
        <v>66.143333333333331</v>
      </c>
      <c r="K1971" s="5">
        <v>48.77</v>
      </c>
      <c r="L1971" s="5">
        <v>53</v>
      </c>
    </row>
    <row r="1972" spans="1:12" ht="12.75" customHeight="1" x14ac:dyDescent="0.25">
      <c r="A1972" s="2" t="s">
        <v>1976</v>
      </c>
      <c r="B1972" s="4" t="s">
        <v>2164</v>
      </c>
      <c r="C1972" s="4" t="s">
        <v>2192</v>
      </c>
      <c r="D1972" s="2" t="s">
        <v>6</v>
      </c>
      <c r="E1972" s="2" t="s">
        <v>7</v>
      </c>
      <c r="F1972" s="20" t="s">
        <v>2197</v>
      </c>
      <c r="G1972" s="5">
        <v>42.912695652173909</v>
      </c>
      <c r="H1972" s="5">
        <v>41.565738636363633</v>
      </c>
      <c r="I1972" s="5">
        <v>61.9</v>
      </c>
      <c r="J1972" s="5">
        <v>68</v>
      </c>
      <c r="K1972" s="5">
        <v>32.4</v>
      </c>
      <c r="L1972" s="5">
        <v>37.5</v>
      </c>
    </row>
    <row r="1973" spans="1:12" ht="12.75" customHeight="1" x14ac:dyDescent="0.25">
      <c r="A1973" s="2" t="s">
        <v>1977</v>
      </c>
      <c r="B1973" s="4" t="s">
        <v>2174</v>
      </c>
      <c r="C1973" s="4" t="s">
        <v>2182</v>
      </c>
      <c r="D1973" s="2" t="s">
        <v>6</v>
      </c>
      <c r="E1973" s="2" t="s">
        <v>7</v>
      </c>
      <c r="F1973" s="20">
        <v>2021</v>
      </c>
      <c r="G1973" s="5">
        <v>46.39</v>
      </c>
      <c r="H1973" s="5">
        <v>39.635000000000005</v>
      </c>
      <c r="I1973" s="5">
        <v>63.237499999999997</v>
      </c>
      <c r="J1973" s="5">
        <v>63.363999999999997</v>
      </c>
      <c r="K1973" s="5">
        <v>55</v>
      </c>
      <c r="L1973" s="5">
        <v>57.63</v>
      </c>
    </row>
    <row r="1974" spans="1:12" ht="12.75" customHeight="1" x14ac:dyDescent="0.25">
      <c r="A1974" s="2" t="s">
        <v>1978</v>
      </c>
      <c r="B1974" s="4" t="s">
        <v>2176</v>
      </c>
      <c r="C1974" s="4" t="s">
        <v>2194</v>
      </c>
      <c r="D1974" s="2" t="s">
        <v>10</v>
      </c>
      <c r="E1974" s="2" t="s">
        <v>7</v>
      </c>
      <c r="F1974" s="20">
        <v>2021</v>
      </c>
      <c r="G1974" s="5">
        <v>40.966666666666669</v>
      </c>
      <c r="H1974" s="5">
        <v>34.842500000000001</v>
      </c>
      <c r="I1974" s="5">
        <v>70.734999999999999</v>
      </c>
      <c r="J1974" s="5">
        <v>62.543999999999997</v>
      </c>
      <c r="K1974" s="5">
        <v>49.17</v>
      </c>
      <c r="L1974" s="5">
        <v>62.57</v>
      </c>
    </row>
    <row r="1975" spans="1:12" ht="12.75" customHeight="1" x14ac:dyDescent="0.25">
      <c r="A1975" s="2" t="s">
        <v>1979</v>
      </c>
      <c r="B1975" s="4" t="s">
        <v>2174</v>
      </c>
      <c r="C1975" s="4" t="s">
        <v>2182</v>
      </c>
      <c r="D1975" s="2" t="s">
        <v>10</v>
      </c>
      <c r="E1975" s="2" t="s">
        <v>17</v>
      </c>
      <c r="F1975" s="20" t="s">
        <v>2196</v>
      </c>
      <c r="G1975" s="5">
        <v>42.905762711864405</v>
      </c>
      <c r="H1975" s="5">
        <v>44.876506024096386</v>
      </c>
      <c r="I1975" s="5">
        <v>63.530900000000003</v>
      </c>
      <c r="J1975" s="5">
        <v>68.077246376811587</v>
      </c>
      <c r="K1975" s="5">
        <v>57.19</v>
      </c>
      <c r="L1975" s="5">
        <v>47.18</v>
      </c>
    </row>
    <row r="1976" spans="1:12" ht="12.75" customHeight="1" x14ac:dyDescent="0.25">
      <c r="A1976" s="2" t="s">
        <v>1980</v>
      </c>
      <c r="B1976" s="4" t="s">
        <v>2168</v>
      </c>
      <c r="C1976" s="4" t="s">
        <v>2194</v>
      </c>
      <c r="D1976" s="2" t="s">
        <v>6</v>
      </c>
      <c r="E1976" s="2" t="s">
        <v>17</v>
      </c>
      <c r="F1976" s="20">
        <v>2021</v>
      </c>
      <c r="G1976" s="5">
        <v>54.85</v>
      </c>
      <c r="H1976" s="5">
        <v>44.94</v>
      </c>
      <c r="I1976" s="5">
        <v>69.89</v>
      </c>
      <c r="J1976" s="5">
        <v>63.429999999999993</v>
      </c>
      <c r="K1976" s="5">
        <v>56.22</v>
      </c>
      <c r="L1976" s="5">
        <v>58.9</v>
      </c>
    </row>
    <row r="1977" spans="1:12" ht="12.75" customHeight="1" x14ac:dyDescent="0.25">
      <c r="A1977" s="2" t="s">
        <v>1981</v>
      </c>
      <c r="B1977" s="4" t="s">
        <v>2178</v>
      </c>
      <c r="C1977" s="4" t="s">
        <v>2193</v>
      </c>
      <c r="D1977" s="2" t="s">
        <v>6</v>
      </c>
      <c r="E1977" s="2" t="s">
        <v>7</v>
      </c>
      <c r="F1977" s="20" t="s">
        <v>2196</v>
      </c>
      <c r="G1977" s="5">
        <v>44.974942965779469</v>
      </c>
      <c r="H1977" s="5">
        <v>43.692689655172408</v>
      </c>
      <c r="I1977" s="5">
        <v>59.620000000000005</v>
      </c>
      <c r="J1977" s="5">
        <v>63.330000000000005</v>
      </c>
      <c r="K1977" s="5">
        <v>70</v>
      </c>
      <c r="L1977" s="5">
        <v>35</v>
      </c>
    </row>
    <row r="1978" spans="1:12" ht="12.75" customHeight="1" x14ac:dyDescent="0.25">
      <c r="A1978" s="2" t="s">
        <v>1982</v>
      </c>
      <c r="B1978" s="4" t="s">
        <v>2167</v>
      </c>
      <c r="C1978" s="4" t="s">
        <v>2191</v>
      </c>
      <c r="D1978" s="2" t="s">
        <v>10</v>
      </c>
      <c r="E1978" s="2" t="s">
        <v>7</v>
      </c>
      <c r="F1978" s="20">
        <v>2021</v>
      </c>
      <c r="G1978" s="5">
        <v>43.412499999999994</v>
      </c>
      <c r="H1978" s="5">
        <v>42.255000000000003</v>
      </c>
      <c r="I1978" s="5">
        <v>65.44</v>
      </c>
      <c r="J1978" s="5">
        <v>61.701666666666654</v>
      </c>
      <c r="K1978" s="5">
        <v>50.4</v>
      </c>
      <c r="L1978" s="5">
        <v>59.65</v>
      </c>
    </row>
    <row r="1979" spans="1:12" ht="12.75" customHeight="1" x14ac:dyDescent="0.25">
      <c r="A1979" s="2" t="s">
        <v>1983</v>
      </c>
      <c r="B1979" s="4" t="s">
        <v>2183</v>
      </c>
      <c r="C1979" s="4" t="s">
        <v>2193</v>
      </c>
      <c r="D1979" s="2" t="s">
        <v>6</v>
      </c>
      <c r="E1979" s="2" t="s">
        <v>7</v>
      </c>
      <c r="F1979" s="20" t="s">
        <v>2200</v>
      </c>
      <c r="G1979" s="5" t="s">
        <v>2200</v>
      </c>
      <c r="H1979" s="5" t="s">
        <v>2200</v>
      </c>
      <c r="I1979" s="5" t="s">
        <v>2200</v>
      </c>
      <c r="J1979" s="5" t="s">
        <v>2200</v>
      </c>
      <c r="K1979" s="5" t="s">
        <v>2200</v>
      </c>
      <c r="L1979" s="5" t="s">
        <v>2200</v>
      </c>
    </row>
    <row r="1980" spans="1:12" ht="12.75" customHeight="1" x14ac:dyDescent="0.25">
      <c r="A1980" s="2" t="s">
        <v>1984</v>
      </c>
      <c r="B1980" s="4" t="s">
        <v>2168</v>
      </c>
      <c r="C1980" s="4" t="s">
        <v>2194</v>
      </c>
      <c r="D1980" s="2" t="s">
        <v>10</v>
      </c>
      <c r="E1980" s="2" t="s">
        <v>17</v>
      </c>
      <c r="F1980" s="20" t="s">
        <v>2197</v>
      </c>
      <c r="G1980" s="5">
        <v>43.515942028985506</v>
      </c>
      <c r="H1980" s="5">
        <v>48</v>
      </c>
      <c r="I1980" s="5">
        <v>60.948275862068968</v>
      </c>
      <c r="J1980" s="5">
        <v>69.775510204081627</v>
      </c>
      <c r="K1980" s="5">
        <v>54</v>
      </c>
      <c r="L1980" s="5">
        <v>35</v>
      </c>
    </row>
    <row r="1981" spans="1:12" ht="12.75" customHeight="1" x14ac:dyDescent="0.25">
      <c r="A1981" s="2" t="s">
        <v>1985</v>
      </c>
      <c r="B1981" s="4" t="s">
        <v>2173</v>
      </c>
      <c r="C1981" s="4" t="s">
        <v>2194</v>
      </c>
      <c r="D1981" s="2" t="s">
        <v>10</v>
      </c>
      <c r="E1981" s="2" t="s">
        <v>17</v>
      </c>
      <c r="F1981" s="20">
        <v>2021</v>
      </c>
      <c r="G1981" s="5">
        <v>42.7</v>
      </c>
      <c r="H1981" s="5">
        <v>40.65</v>
      </c>
      <c r="I1981" s="5">
        <v>72.224999999999994</v>
      </c>
      <c r="J1981" s="5">
        <v>61.166666666666664</v>
      </c>
      <c r="K1981" s="5">
        <v>44.08</v>
      </c>
      <c r="L1981" s="5">
        <v>54.56</v>
      </c>
    </row>
    <row r="1982" spans="1:12" ht="12.75" customHeight="1" x14ac:dyDescent="0.25">
      <c r="A1982" s="2" t="s">
        <v>1986</v>
      </c>
      <c r="B1982" s="4" t="s">
        <v>2173</v>
      </c>
      <c r="C1982" s="4" t="s">
        <v>2194</v>
      </c>
      <c r="D1982" s="2" t="s">
        <v>10</v>
      </c>
      <c r="E1982" s="2" t="s">
        <v>17</v>
      </c>
      <c r="F1982" s="20" t="s">
        <v>2197</v>
      </c>
      <c r="G1982" s="5">
        <v>41.555084745762713</v>
      </c>
      <c r="H1982" s="5">
        <v>42.770967741935486</v>
      </c>
      <c r="I1982" s="5">
        <v>61.285714285714285</v>
      </c>
      <c r="J1982" s="5">
        <v>64.125</v>
      </c>
      <c r="K1982" s="5">
        <v>60</v>
      </c>
      <c r="L1982" s="5">
        <v>58</v>
      </c>
    </row>
    <row r="1983" spans="1:12" ht="12.75" customHeight="1" x14ac:dyDescent="0.25">
      <c r="A1983" s="2" t="s">
        <v>1987</v>
      </c>
      <c r="B1983" s="4" t="s">
        <v>2171</v>
      </c>
      <c r="C1983" s="4" t="s">
        <v>2193</v>
      </c>
      <c r="D1983" s="2" t="s">
        <v>6</v>
      </c>
      <c r="E1983" s="2" t="s">
        <v>7</v>
      </c>
      <c r="F1983" s="20">
        <v>2021</v>
      </c>
      <c r="G1983" s="5">
        <v>41.81</v>
      </c>
      <c r="H1983" s="5">
        <v>43.03</v>
      </c>
      <c r="I1983" s="5">
        <v>57.634999999999998</v>
      </c>
      <c r="J1983" s="5">
        <v>56.105000000000004</v>
      </c>
      <c r="K1983" s="5">
        <v>40.67</v>
      </c>
      <c r="L1983" s="5">
        <v>44.71</v>
      </c>
    </row>
    <row r="1984" spans="1:12" ht="12.75" customHeight="1" x14ac:dyDescent="0.25">
      <c r="A1984" s="2" t="s">
        <v>1988</v>
      </c>
      <c r="B1984" s="4" t="s">
        <v>2173</v>
      </c>
      <c r="C1984" s="4" t="s">
        <v>2194</v>
      </c>
      <c r="D1984" s="2" t="s">
        <v>10</v>
      </c>
      <c r="E1984" s="2" t="s">
        <v>17</v>
      </c>
      <c r="F1984" s="20">
        <v>2021</v>
      </c>
      <c r="G1984" s="5">
        <v>45.515000000000001</v>
      </c>
      <c r="H1984" s="5">
        <v>45.982500000000002</v>
      </c>
      <c r="I1984" s="5">
        <v>69.774000000000001</v>
      </c>
      <c r="J1984" s="5">
        <v>67.998000000000005</v>
      </c>
      <c r="K1984" s="5">
        <v>62</v>
      </c>
      <c r="L1984" s="5">
        <v>62</v>
      </c>
    </row>
    <row r="1985" spans="1:12" ht="12.75" customHeight="1" x14ac:dyDescent="0.25">
      <c r="A1985" s="2" t="s">
        <v>1989</v>
      </c>
      <c r="B1985" s="4" t="s">
        <v>2168</v>
      </c>
      <c r="C1985" s="4" t="s">
        <v>2194</v>
      </c>
      <c r="D1985" s="2" t="s">
        <v>6</v>
      </c>
      <c r="E1985" s="2" t="s">
        <v>17</v>
      </c>
      <c r="F1985" s="20" t="s">
        <v>2197</v>
      </c>
      <c r="G1985" s="5">
        <v>43.878048780487802</v>
      </c>
      <c r="H1985" s="5">
        <v>47.3</v>
      </c>
      <c r="I1985" s="5">
        <v>63.454545454545453</v>
      </c>
      <c r="J1985" s="5">
        <v>68.857142857142861</v>
      </c>
      <c r="K1985" s="5">
        <v>61</v>
      </c>
      <c r="L1985" s="5">
        <v>57</v>
      </c>
    </row>
    <row r="1986" spans="1:12" ht="12.75" customHeight="1" x14ac:dyDescent="0.25">
      <c r="A1986" s="2" t="s">
        <v>1990</v>
      </c>
      <c r="B1986" s="4" t="s">
        <v>2181</v>
      </c>
      <c r="C1986" s="4" t="s">
        <v>2193</v>
      </c>
      <c r="D1986" s="2" t="s">
        <v>6</v>
      </c>
      <c r="E1986" s="2" t="s">
        <v>7</v>
      </c>
      <c r="F1986" s="20" t="s">
        <v>2197</v>
      </c>
      <c r="G1986" s="5">
        <v>43.711365187713312</v>
      </c>
      <c r="H1986" s="5">
        <v>42.068071065989848</v>
      </c>
      <c r="I1986" s="5">
        <v>57.776666666666671</v>
      </c>
      <c r="J1986" s="5">
        <v>71.666666666666671</v>
      </c>
      <c r="K1986" s="5">
        <v>37.4</v>
      </c>
      <c r="L1986" s="5">
        <v>12.25</v>
      </c>
    </row>
    <row r="1987" spans="1:12" ht="12.75" customHeight="1" x14ac:dyDescent="0.25">
      <c r="A1987" s="2" t="s">
        <v>1991</v>
      </c>
      <c r="B1987" s="4" t="s">
        <v>2174</v>
      </c>
      <c r="C1987" s="4" t="s">
        <v>2182</v>
      </c>
      <c r="D1987" s="2" t="s">
        <v>6</v>
      </c>
      <c r="E1987" s="2" t="s">
        <v>17</v>
      </c>
      <c r="F1987" s="20" t="s">
        <v>2197</v>
      </c>
      <c r="G1987" s="5">
        <v>43.22938461538461</v>
      </c>
      <c r="H1987" s="5">
        <v>46.573153846153851</v>
      </c>
      <c r="I1987" s="5">
        <v>64.762</v>
      </c>
      <c r="J1987" s="5">
        <v>61.145555555555546</v>
      </c>
      <c r="K1987" s="5">
        <v>51.44</v>
      </c>
      <c r="L1987" s="5">
        <v>55.8</v>
      </c>
    </row>
    <row r="1988" spans="1:12" ht="12.75" customHeight="1" x14ac:dyDescent="0.25">
      <c r="A1988" s="2" t="s">
        <v>1992</v>
      </c>
      <c r="B1988" s="4" t="s">
        <v>2167</v>
      </c>
      <c r="C1988" s="4" t="s">
        <v>2191</v>
      </c>
      <c r="D1988" s="2" t="s">
        <v>6</v>
      </c>
      <c r="E1988" s="2" t="s">
        <v>7</v>
      </c>
      <c r="F1988" s="20">
        <v>2021</v>
      </c>
      <c r="G1988" s="5">
        <v>43.109999999999992</v>
      </c>
      <c r="H1988" s="5">
        <v>41.573333333333331</v>
      </c>
      <c r="I1988" s="5">
        <v>65.715000000000003</v>
      </c>
      <c r="J1988" s="5">
        <v>62.600000000000009</v>
      </c>
      <c r="K1988" s="5">
        <v>33.25</v>
      </c>
      <c r="L1988" s="5">
        <v>51</v>
      </c>
    </row>
    <row r="1989" spans="1:12" ht="12.75" customHeight="1" x14ac:dyDescent="0.25">
      <c r="A1989" s="2" t="s">
        <v>1993</v>
      </c>
      <c r="B1989" s="4" t="s">
        <v>2173</v>
      </c>
      <c r="C1989" s="4" t="s">
        <v>2194</v>
      </c>
      <c r="D1989" s="2" t="s">
        <v>10</v>
      </c>
      <c r="E1989" s="2" t="s">
        <v>17</v>
      </c>
      <c r="F1989" s="20">
        <v>2021</v>
      </c>
      <c r="G1989" s="5">
        <v>44.006666666666661</v>
      </c>
      <c r="H1989" s="5">
        <v>38.596666666666664</v>
      </c>
      <c r="I1989" s="5">
        <v>70.246000000000009</v>
      </c>
      <c r="J1989" s="5">
        <v>67.74199999999999</v>
      </c>
      <c r="K1989" s="5">
        <v>55.52</v>
      </c>
      <c r="L1989" s="5">
        <v>58.85</v>
      </c>
    </row>
    <row r="1990" spans="1:12" ht="12.75" customHeight="1" x14ac:dyDescent="0.25">
      <c r="A1990" s="2" t="s">
        <v>1994</v>
      </c>
      <c r="B1990" s="4" t="s">
        <v>2162</v>
      </c>
      <c r="C1990" s="4" t="s">
        <v>2191</v>
      </c>
      <c r="D1990" s="2" t="s">
        <v>6</v>
      </c>
      <c r="E1990" s="2" t="s">
        <v>17</v>
      </c>
      <c r="F1990" s="20" t="s">
        <v>2197</v>
      </c>
      <c r="G1990" s="5">
        <v>46.844155844155843</v>
      </c>
      <c r="H1990" s="5">
        <v>46.46153846153846</v>
      </c>
      <c r="I1990" s="5">
        <v>55.472222222222221</v>
      </c>
      <c r="J1990" s="5">
        <v>65.230769230769226</v>
      </c>
      <c r="K1990" s="5">
        <v>62</v>
      </c>
      <c r="L1990" s="5">
        <v>42</v>
      </c>
    </row>
    <row r="1991" spans="1:12" ht="12.75" customHeight="1" x14ac:dyDescent="0.25">
      <c r="A1991" s="2" t="s">
        <v>1995</v>
      </c>
      <c r="B1991" s="4" t="s">
        <v>2183</v>
      </c>
      <c r="C1991" s="4" t="s">
        <v>2193</v>
      </c>
      <c r="D1991" s="2" t="s">
        <v>10</v>
      </c>
      <c r="E1991" s="2" t="s">
        <v>7</v>
      </c>
      <c r="F1991" s="20" t="s">
        <v>2208</v>
      </c>
      <c r="G1991" s="5">
        <v>43</v>
      </c>
      <c r="H1991" s="5">
        <v>43</v>
      </c>
      <c r="I1991" s="5">
        <v>59.847133757961792</v>
      </c>
      <c r="J1991" s="5">
        <v>65.592592592592595</v>
      </c>
      <c r="K1991" s="5">
        <v>48</v>
      </c>
      <c r="L1991" s="5">
        <v>67</v>
      </c>
    </row>
    <row r="1992" spans="1:12" ht="12.75" customHeight="1" x14ac:dyDescent="0.25">
      <c r="A1992" s="2" t="s">
        <v>1996</v>
      </c>
      <c r="B1992" s="4" t="s">
        <v>2174</v>
      </c>
      <c r="C1992" s="4" t="s">
        <v>2182</v>
      </c>
      <c r="D1992" s="2" t="s">
        <v>10</v>
      </c>
      <c r="E1992" s="2" t="s">
        <v>17</v>
      </c>
      <c r="F1992" s="20" t="s">
        <v>2196</v>
      </c>
      <c r="G1992" s="5">
        <v>43.668138248847917</v>
      </c>
      <c r="H1992" s="5">
        <v>46.723950233281499</v>
      </c>
      <c r="I1992" s="5">
        <v>62.858688524590164</v>
      </c>
      <c r="J1992" s="5">
        <v>70.560439024390234</v>
      </c>
      <c r="K1992" s="5">
        <v>66.040000000000006</v>
      </c>
      <c r="L1992" s="5">
        <v>48.14</v>
      </c>
    </row>
    <row r="1993" spans="1:12" ht="12.75" customHeight="1" x14ac:dyDescent="0.25">
      <c r="A1993" s="2" t="s">
        <v>1997</v>
      </c>
      <c r="B1993" s="4" t="s">
        <v>2174</v>
      </c>
      <c r="C1993" s="4" t="s">
        <v>2182</v>
      </c>
      <c r="D1993" s="2" t="s">
        <v>10</v>
      </c>
      <c r="E1993" s="2" t="s">
        <v>17</v>
      </c>
      <c r="F1993" s="20">
        <v>2021</v>
      </c>
      <c r="G1993" s="5">
        <v>38</v>
      </c>
      <c r="H1993" s="5">
        <v>40.5</v>
      </c>
      <c r="I1993" s="5">
        <v>72.25</v>
      </c>
      <c r="J1993" s="5">
        <v>69.25</v>
      </c>
      <c r="K1993" s="5">
        <v>59</v>
      </c>
      <c r="L1993" s="5">
        <v>63</v>
      </c>
    </row>
    <row r="1994" spans="1:12" ht="12.75" customHeight="1" x14ac:dyDescent="0.25">
      <c r="A1994" s="2" t="s">
        <v>1998</v>
      </c>
      <c r="B1994" s="4" t="s">
        <v>2174</v>
      </c>
      <c r="C1994" s="4" t="s">
        <v>2182</v>
      </c>
      <c r="D1994" s="2" t="s">
        <v>10</v>
      </c>
      <c r="E1994" s="2" t="s">
        <v>7</v>
      </c>
      <c r="F1994" s="20">
        <v>2021</v>
      </c>
      <c r="G1994" s="5">
        <v>44.406666666666666</v>
      </c>
      <c r="H1994" s="5">
        <v>42.945</v>
      </c>
      <c r="I1994" s="5">
        <v>65.414000000000001</v>
      </c>
      <c r="J1994" s="5">
        <v>55.756000000000007</v>
      </c>
      <c r="K1994" s="5">
        <v>56.13</v>
      </c>
      <c r="L1994" s="5">
        <v>67.47</v>
      </c>
    </row>
    <row r="1995" spans="1:12" ht="12.75" customHeight="1" x14ac:dyDescent="0.25">
      <c r="A1995" s="2" t="s">
        <v>1999</v>
      </c>
      <c r="B1995" s="4" t="s">
        <v>2174</v>
      </c>
      <c r="C1995" s="4" t="s">
        <v>2182</v>
      </c>
      <c r="D1995" s="2" t="s">
        <v>10</v>
      </c>
      <c r="E1995" s="2" t="s">
        <v>7</v>
      </c>
      <c r="F1995" s="20">
        <v>2021</v>
      </c>
      <c r="G1995" s="5">
        <v>42.078333333333333</v>
      </c>
      <c r="H1995" s="5">
        <v>40.083333333333336</v>
      </c>
      <c r="I1995" s="5">
        <v>68.070000000000007</v>
      </c>
      <c r="J1995" s="5">
        <v>66.171666666666667</v>
      </c>
      <c r="K1995" s="5">
        <v>42.24</v>
      </c>
      <c r="L1995" s="5">
        <v>63.129999999999995</v>
      </c>
    </row>
    <row r="1996" spans="1:12" ht="12.75" customHeight="1" x14ac:dyDescent="0.25">
      <c r="A1996" s="2" t="s">
        <v>2000</v>
      </c>
      <c r="B1996" s="4" t="s">
        <v>2166</v>
      </c>
      <c r="C1996" s="4" t="s">
        <v>2193</v>
      </c>
      <c r="D1996" s="2" t="s">
        <v>10</v>
      </c>
      <c r="E1996" s="2" t="s">
        <v>17</v>
      </c>
      <c r="F1996" s="20">
        <v>2021</v>
      </c>
      <c r="G1996" s="5">
        <v>46.766666666666673</v>
      </c>
      <c r="H1996" s="5">
        <v>46.513333333333328</v>
      </c>
      <c r="I1996" s="5">
        <v>73.325000000000003</v>
      </c>
      <c r="J1996" s="5">
        <v>65.954999999999998</v>
      </c>
      <c r="K1996" s="5">
        <v>71.319999999999993</v>
      </c>
      <c r="L1996" s="5">
        <v>61.67</v>
      </c>
    </row>
    <row r="1997" spans="1:12" ht="12.75" customHeight="1" x14ac:dyDescent="0.25">
      <c r="A1997" s="2" t="s">
        <v>2001</v>
      </c>
      <c r="B1997" s="4" t="s">
        <v>2174</v>
      </c>
      <c r="C1997" s="4" t="s">
        <v>2182</v>
      </c>
      <c r="D1997" s="2" t="s">
        <v>91</v>
      </c>
      <c r="E1997" s="2" t="s">
        <v>17</v>
      </c>
      <c r="F1997" s="20">
        <v>2021</v>
      </c>
      <c r="G1997" s="5">
        <v>45.94</v>
      </c>
      <c r="H1997" s="5">
        <v>43.320000000000007</v>
      </c>
      <c r="I1997" s="5">
        <v>74.550000000000011</v>
      </c>
      <c r="J1997" s="5">
        <v>75.617999999999995</v>
      </c>
      <c r="K1997" s="5">
        <v>59.63</v>
      </c>
      <c r="L1997" s="5">
        <v>67.040000000000006</v>
      </c>
    </row>
    <row r="1998" spans="1:12" ht="12.75" customHeight="1" x14ac:dyDescent="0.25">
      <c r="A1998" s="2" t="s">
        <v>2002</v>
      </c>
      <c r="B1998" s="4" t="s">
        <v>2168</v>
      </c>
      <c r="C1998" s="4" t="s">
        <v>2194</v>
      </c>
      <c r="D1998" s="2" t="s">
        <v>6</v>
      </c>
      <c r="E1998" s="2" t="s">
        <v>17</v>
      </c>
      <c r="F1998" s="20">
        <v>2021</v>
      </c>
      <c r="G1998" s="5">
        <v>44.227999999999994</v>
      </c>
      <c r="H1998" s="5">
        <v>46.227142857142859</v>
      </c>
      <c r="I1998" s="5">
        <v>69.683999999999997</v>
      </c>
      <c r="J1998" s="5">
        <v>64.115000000000009</v>
      </c>
      <c r="K1998" s="5">
        <v>59.86</v>
      </c>
      <c r="L1998" s="5">
        <v>63.2</v>
      </c>
    </row>
    <row r="1999" spans="1:12" ht="12.75" customHeight="1" x14ac:dyDescent="0.25">
      <c r="A1999" s="2" t="s">
        <v>2003</v>
      </c>
      <c r="B1999" s="4" t="s">
        <v>2166</v>
      </c>
      <c r="C1999" s="4" t="s">
        <v>2193</v>
      </c>
      <c r="D1999" s="2" t="s">
        <v>10</v>
      </c>
      <c r="E1999" s="2" t="s">
        <v>7</v>
      </c>
      <c r="F1999" s="20" t="s">
        <v>2205</v>
      </c>
      <c r="G1999" s="5">
        <v>39.38087136929461</v>
      </c>
      <c r="H1999" s="5">
        <v>40.012888888888888</v>
      </c>
      <c r="I1999" s="5">
        <v>57.82</v>
      </c>
      <c r="J1999" s="5">
        <v>41.18</v>
      </c>
      <c r="K1999" s="5">
        <v>44.01</v>
      </c>
      <c r="L1999" s="5">
        <v>54.17</v>
      </c>
    </row>
    <row r="2000" spans="1:12" ht="12.75" customHeight="1" x14ac:dyDescent="0.25">
      <c r="A2000" s="2" t="s">
        <v>2004</v>
      </c>
      <c r="B2000" s="4" t="s">
        <v>2168</v>
      </c>
      <c r="C2000" s="4" t="s">
        <v>2194</v>
      </c>
      <c r="D2000" s="2" t="s">
        <v>10</v>
      </c>
      <c r="E2000" s="2" t="s">
        <v>17</v>
      </c>
      <c r="F2000" s="20">
        <v>2021</v>
      </c>
      <c r="G2000" s="5">
        <v>42.333333333333336</v>
      </c>
      <c r="H2000" s="5">
        <v>43</v>
      </c>
      <c r="I2000" s="5">
        <v>68.8</v>
      </c>
      <c r="J2000" s="5">
        <v>65.2</v>
      </c>
      <c r="K2000" s="5">
        <v>52</v>
      </c>
      <c r="L2000" s="5">
        <v>63</v>
      </c>
    </row>
    <row r="2001" spans="1:12" ht="12.75" customHeight="1" x14ac:dyDescent="0.25">
      <c r="A2001" s="2" t="s">
        <v>2005</v>
      </c>
      <c r="B2001" s="4" t="s">
        <v>2178</v>
      </c>
      <c r="C2001" s="4" t="s">
        <v>2193</v>
      </c>
      <c r="D2001" s="2" t="s">
        <v>6</v>
      </c>
      <c r="E2001" s="2" t="s">
        <v>7</v>
      </c>
      <c r="F2001" s="20" t="s">
        <v>2208</v>
      </c>
      <c r="G2001" s="5">
        <v>50.159833333333339</v>
      </c>
      <c r="H2001" s="5">
        <v>53.002413793103443</v>
      </c>
      <c r="I2001" s="5" t="s">
        <v>2200</v>
      </c>
      <c r="J2001" s="5" t="s">
        <v>2200</v>
      </c>
      <c r="K2001" s="5" t="s">
        <v>2200</v>
      </c>
      <c r="L2001" s="5" t="s">
        <v>2200</v>
      </c>
    </row>
    <row r="2002" spans="1:12" ht="12.75" customHeight="1" x14ac:dyDescent="0.25">
      <c r="A2002" s="2" t="s">
        <v>2006</v>
      </c>
      <c r="B2002" s="4" t="s">
        <v>2173</v>
      </c>
      <c r="C2002" s="4" t="s">
        <v>2194</v>
      </c>
      <c r="D2002" s="2" t="s">
        <v>6</v>
      </c>
      <c r="E2002" s="2" t="s">
        <v>17</v>
      </c>
      <c r="F2002" s="20">
        <v>2021</v>
      </c>
      <c r="G2002" s="5">
        <v>39.966666666666669</v>
      </c>
      <c r="H2002" s="5">
        <v>41.353333333333332</v>
      </c>
      <c r="I2002" s="5">
        <v>70.587999999999994</v>
      </c>
      <c r="J2002" s="5">
        <v>67.055000000000007</v>
      </c>
      <c r="K2002" s="5">
        <v>66</v>
      </c>
      <c r="L2002" s="5">
        <v>74.430000000000007</v>
      </c>
    </row>
    <row r="2003" spans="1:12" ht="12.75" customHeight="1" x14ac:dyDescent="0.25">
      <c r="A2003" s="2" t="s">
        <v>2007</v>
      </c>
      <c r="B2003" s="4" t="s">
        <v>2175</v>
      </c>
      <c r="C2003" s="4" t="s">
        <v>2182</v>
      </c>
      <c r="D2003" s="2" t="s">
        <v>10</v>
      </c>
      <c r="E2003" s="2" t="s">
        <v>17</v>
      </c>
      <c r="F2003" s="20">
        <v>2021</v>
      </c>
      <c r="G2003" s="5">
        <v>45.767499999999998</v>
      </c>
      <c r="H2003" s="5">
        <v>46.472500000000004</v>
      </c>
      <c r="I2003" s="5">
        <v>66.298571428571421</v>
      </c>
      <c r="J2003" s="5">
        <v>64.565555555555562</v>
      </c>
      <c r="K2003" s="5">
        <v>62.32</v>
      </c>
      <c r="L2003" s="5">
        <v>60.7</v>
      </c>
    </row>
    <row r="2004" spans="1:12" ht="12.75" customHeight="1" x14ac:dyDescent="0.25">
      <c r="A2004" s="2" t="s">
        <v>2008</v>
      </c>
      <c r="B2004" s="4" t="s">
        <v>2183</v>
      </c>
      <c r="C2004" s="4" t="s">
        <v>2193</v>
      </c>
      <c r="D2004" s="2" t="s">
        <v>10</v>
      </c>
      <c r="E2004" s="2" t="s">
        <v>7</v>
      </c>
      <c r="F2004" s="20" t="s">
        <v>2197</v>
      </c>
      <c r="G2004" s="5">
        <v>43.278418451400327</v>
      </c>
      <c r="H2004" s="5">
        <v>43.046227272727279</v>
      </c>
      <c r="I2004" s="5">
        <v>62.918918918918919</v>
      </c>
      <c r="J2004" s="5">
        <v>67.590909090909093</v>
      </c>
      <c r="K2004" s="5">
        <v>49</v>
      </c>
      <c r="L2004" s="5">
        <v>51</v>
      </c>
    </row>
    <row r="2005" spans="1:12" ht="12.75" customHeight="1" x14ac:dyDescent="0.25">
      <c r="A2005" s="2" t="s">
        <v>2009</v>
      </c>
      <c r="B2005" s="4" t="s">
        <v>2172</v>
      </c>
      <c r="C2005" s="4" t="s">
        <v>2191</v>
      </c>
      <c r="D2005" s="2" t="s">
        <v>10</v>
      </c>
      <c r="E2005" s="2" t="s">
        <v>7</v>
      </c>
      <c r="F2005" s="20" t="s">
        <v>2197</v>
      </c>
      <c r="G2005" s="5">
        <v>43.725012919896642</v>
      </c>
      <c r="H2005" s="5">
        <v>47.110147058823529</v>
      </c>
      <c r="I2005" s="5">
        <v>62.869210526315783</v>
      </c>
      <c r="J2005" s="5">
        <v>75.227096774193541</v>
      </c>
      <c r="K2005" s="5">
        <v>72.38</v>
      </c>
      <c r="L2005" s="5">
        <v>68.400000000000006</v>
      </c>
    </row>
    <row r="2006" spans="1:12" ht="12.75" customHeight="1" x14ac:dyDescent="0.25">
      <c r="A2006" s="2" t="s">
        <v>2010</v>
      </c>
      <c r="B2006" s="4" t="s">
        <v>2170</v>
      </c>
      <c r="C2006" s="4" t="s">
        <v>2193</v>
      </c>
      <c r="D2006" s="2" t="s">
        <v>91</v>
      </c>
      <c r="E2006" s="2" t="s">
        <v>17</v>
      </c>
      <c r="F2006" s="20" t="s">
        <v>2197</v>
      </c>
      <c r="G2006" s="5">
        <v>43.572601923478992</v>
      </c>
      <c r="H2006" s="5">
        <v>46.292558756633809</v>
      </c>
      <c r="I2006" s="5">
        <v>65.993736298152214</v>
      </c>
      <c r="J2006" s="5">
        <v>70.741509433962264</v>
      </c>
      <c r="K2006" s="5">
        <v>63.698113207547166</v>
      </c>
      <c r="L2006" s="5">
        <v>65.08</v>
      </c>
    </row>
    <row r="2007" spans="1:12" ht="12.75" customHeight="1" x14ac:dyDescent="0.25">
      <c r="A2007" s="2" t="s">
        <v>2011</v>
      </c>
      <c r="B2007" s="4" t="s">
        <v>2180</v>
      </c>
      <c r="C2007" s="4" t="s">
        <v>2182</v>
      </c>
      <c r="D2007" s="2" t="s">
        <v>10</v>
      </c>
      <c r="E2007" s="2" t="s">
        <v>17</v>
      </c>
      <c r="F2007" s="20" t="s">
        <v>2205</v>
      </c>
      <c r="G2007" s="5">
        <v>46.459624796084832</v>
      </c>
      <c r="H2007" s="5">
        <v>47.342007434944243</v>
      </c>
      <c r="I2007" s="5">
        <v>65</v>
      </c>
      <c r="J2007" s="5">
        <v>72</v>
      </c>
      <c r="K2007" s="5">
        <v>67</v>
      </c>
      <c r="L2007" s="5">
        <v>59</v>
      </c>
    </row>
    <row r="2008" spans="1:12" ht="12.75" customHeight="1" x14ac:dyDescent="0.25">
      <c r="A2008" s="2" t="s">
        <v>2012</v>
      </c>
      <c r="B2008" s="4" t="s">
        <v>2169</v>
      </c>
      <c r="C2008" s="4" t="s">
        <v>2193</v>
      </c>
      <c r="D2008" s="2" t="s">
        <v>6</v>
      </c>
      <c r="E2008" s="2" t="s">
        <v>17</v>
      </c>
      <c r="F2008" s="20" t="s">
        <v>2197</v>
      </c>
      <c r="G2008" s="5">
        <v>50.321293103448269</v>
      </c>
      <c r="H2008" s="5">
        <v>52.722666666666662</v>
      </c>
      <c r="I2008" s="5">
        <v>66.528235294117664</v>
      </c>
      <c r="J2008" s="5">
        <v>69.587058823529418</v>
      </c>
      <c r="K2008" s="5">
        <v>58.75</v>
      </c>
      <c r="L2008" s="5">
        <v>60.81</v>
      </c>
    </row>
    <row r="2009" spans="1:12" ht="12.75" customHeight="1" x14ac:dyDescent="0.25">
      <c r="A2009" s="2" t="s">
        <v>2013</v>
      </c>
      <c r="B2009" s="4" t="s">
        <v>2168</v>
      </c>
      <c r="C2009" s="4" t="s">
        <v>2194</v>
      </c>
      <c r="D2009" s="2" t="s">
        <v>10</v>
      </c>
      <c r="E2009" s="2" t="s">
        <v>17</v>
      </c>
      <c r="F2009" s="20" t="s">
        <v>2196</v>
      </c>
      <c r="G2009" s="5">
        <v>43.793349753694585</v>
      </c>
      <c r="H2009" s="5">
        <v>46.397887323943664</v>
      </c>
      <c r="I2009" s="5">
        <v>64.422162162162152</v>
      </c>
      <c r="J2009" s="5">
        <v>69.383653846153848</v>
      </c>
      <c r="K2009" s="5">
        <v>66.349999999999994</v>
      </c>
      <c r="L2009" s="5">
        <v>65.38</v>
      </c>
    </row>
    <row r="2010" spans="1:12" ht="12.75" customHeight="1" x14ac:dyDescent="0.25">
      <c r="A2010" s="2" t="s">
        <v>2014</v>
      </c>
      <c r="B2010" s="4" t="s">
        <v>2173</v>
      </c>
      <c r="C2010" s="4" t="s">
        <v>2194</v>
      </c>
      <c r="D2010" s="2" t="s">
        <v>6</v>
      </c>
      <c r="E2010" s="2" t="s">
        <v>17</v>
      </c>
      <c r="F2010" s="20">
        <v>2021</v>
      </c>
      <c r="G2010" s="5">
        <v>43.655000000000001</v>
      </c>
      <c r="H2010" s="5">
        <v>44.633333333333333</v>
      </c>
      <c r="I2010" s="5">
        <v>67.25</v>
      </c>
      <c r="J2010" s="5">
        <v>64.153333333333322</v>
      </c>
      <c r="K2010" s="5">
        <v>54.06</v>
      </c>
      <c r="L2010" s="5">
        <v>61.38</v>
      </c>
    </row>
    <row r="2011" spans="1:12" ht="12.75" customHeight="1" x14ac:dyDescent="0.25">
      <c r="A2011" s="2" t="s">
        <v>2015</v>
      </c>
      <c r="B2011" s="4" t="s">
        <v>2169</v>
      </c>
      <c r="C2011" s="4" t="s">
        <v>2193</v>
      </c>
      <c r="D2011" s="2" t="s">
        <v>6</v>
      </c>
      <c r="E2011" s="2" t="s">
        <v>17</v>
      </c>
      <c r="F2011" s="20">
        <v>2021</v>
      </c>
      <c r="G2011" s="5">
        <v>45.89</v>
      </c>
      <c r="H2011" s="5">
        <v>43.695</v>
      </c>
      <c r="I2011" s="5">
        <v>65.06</v>
      </c>
      <c r="J2011" s="5">
        <v>62.99</v>
      </c>
      <c r="K2011" s="5">
        <v>68.83</v>
      </c>
      <c r="L2011" s="5">
        <v>84.6</v>
      </c>
    </row>
    <row r="2012" spans="1:12" ht="12.75" customHeight="1" x14ac:dyDescent="0.25">
      <c r="A2012" s="2" t="s">
        <v>2016</v>
      </c>
      <c r="B2012" s="4" t="s">
        <v>2167</v>
      </c>
      <c r="C2012" s="4" t="s">
        <v>2191</v>
      </c>
      <c r="D2012" s="2" t="s">
        <v>6</v>
      </c>
      <c r="E2012" s="2" t="s">
        <v>7</v>
      </c>
      <c r="F2012" s="20">
        <v>2021</v>
      </c>
      <c r="G2012" s="5">
        <v>47.125</v>
      </c>
      <c r="H2012" s="5">
        <v>43.370000000000005</v>
      </c>
      <c r="I2012" s="5">
        <v>67.918000000000006</v>
      </c>
      <c r="J2012" s="5">
        <v>64.551666666666662</v>
      </c>
      <c r="K2012" s="5">
        <v>15.46</v>
      </c>
      <c r="L2012" s="5">
        <v>55.27</v>
      </c>
    </row>
    <row r="2013" spans="1:12" ht="12.75" customHeight="1" x14ac:dyDescent="0.25">
      <c r="A2013" s="2" t="s">
        <v>2017</v>
      </c>
      <c r="B2013" s="4" t="s">
        <v>2168</v>
      </c>
      <c r="C2013" s="4" t="s">
        <v>2194</v>
      </c>
      <c r="D2013" s="2" t="s">
        <v>10</v>
      </c>
      <c r="E2013" s="2" t="s">
        <v>17</v>
      </c>
      <c r="F2013" s="20" t="s">
        <v>2197</v>
      </c>
      <c r="G2013" s="5">
        <v>41.325925925925922</v>
      </c>
      <c r="H2013" s="5">
        <v>43.977941176470587</v>
      </c>
      <c r="I2013" s="5">
        <v>63.43362831858407</v>
      </c>
      <c r="J2013" s="5">
        <v>69.915254237288138</v>
      </c>
      <c r="K2013" s="5">
        <v>62</v>
      </c>
      <c r="L2013" s="5">
        <v>57</v>
      </c>
    </row>
    <row r="2014" spans="1:12" ht="12.75" customHeight="1" x14ac:dyDescent="0.25">
      <c r="A2014" s="2" t="s">
        <v>2018</v>
      </c>
      <c r="B2014" s="4" t="s">
        <v>2168</v>
      </c>
      <c r="C2014" s="4" t="s">
        <v>2194</v>
      </c>
      <c r="D2014" s="2" t="s">
        <v>10</v>
      </c>
      <c r="E2014" s="2" t="s">
        <v>17</v>
      </c>
      <c r="F2014" s="20">
        <v>2021</v>
      </c>
      <c r="G2014" s="5">
        <v>44.5</v>
      </c>
      <c r="H2014" s="5">
        <v>42</v>
      </c>
      <c r="I2014" s="5">
        <v>66</v>
      </c>
      <c r="J2014" s="5">
        <v>62</v>
      </c>
      <c r="K2014" s="5">
        <v>50</v>
      </c>
      <c r="L2014" s="5">
        <v>66</v>
      </c>
    </row>
    <row r="2015" spans="1:12" ht="12.75" customHeight="1" x14ac:dyDescent="0.25">
      <c r="A2015" s="2" t="s">
        <v>2019</v>
      </c>
      <c r="B2015" s="4" t="s">
        <v>2174</v>
      </c>
      <c r="C2015" s="4" t="s">
        <v>2182</v>
      </c>
      <c r="D2015" s="2" t="s">
        <v>6</v>
      </c>
      <c r="E2015" s="2" t="s">
        <v>7</v>
      </c>
      <c r="F2015" s="20">
        <v>2021</v>
      </c>
      <c r="G2015" s="5">
        <v>49.49</v>
      </c>
      <c r="H2015" s="5">
        <v>43.84</v>
      </c>
      <c r="I2015" s="5">
        <v>63.333333333333336</v>
      </c>
      <c r="J2015" s="5">
        <v>57.5</v>
      </c>
      <c r="K2015" s="5">
        <v>39.5</v>
      </c>
      <c r="L2015" s="5">
        <v>47</v>
      </c>
    </row>
    <row r="2016" spans="1:12" ht="12.75" customHeight="1" x14ac:dyDescent="0.25">
      <c r="A2016" s="2" t="s">
        <v>2020</v>
      </c>
      <c r="B2016" s="4" t="s">
        <v>2173</v>
      </c>
      <c r="C2016" s="4" t="s">
        <v>2194</v>
      </c>
      <c r="D2016" s="2" t="s">
        <v>10</v>
      </c>
      <c r="E2016" s="2" t="s">
        <v>7</v>
      </c>
      <c r="F2016" s="20">
        <v>2021</v>
      </c>
      <c r="G2016" s="5">
        <v>43.006666666666668</v>
      </c>
      <c r="H2016" s="5">
        <v>40.980000000000004</v>
      </c>
      <c r="I2016" s="5">
        <v>70.776666666666657</v>
      </c>
      <c r="J2016" s="5">
        <v>60.54</v>
      </c>
      <c r="K2016" s="5">
        <v>45.33</v>
      </c>
      <c r="L2016" s="5">
        <v>57</v>
      </c>
    </row>
    <row r="2017" spans="1:12" ht="12.75" customHeight="1" x14ac:dyDescent="0.25">
      <c r="A2017" s="2" t="s">
        <v>2021</v>
      </c>
      <c r="B2017" s="4" t="s">
        <v>2179</v>
      </c>
      <c r="C2017" s="4" t="s">
        <v>2192</v>
      </c>
      <c r="D2017" s="2" t="s">
        <v>6</v>
      </c>
      <c r="E2017" s="2" t="s">
        <v>7</v>
      </c>
      <c r="F2017" s="20">
        <v>2021</v>
      </c>
      <c r="G2017" s="5">
        <v>43.25</v>
      </c>
      <c r="H2017" s="5">
        <v>46</v>
      </c>
      <c r="I2017" s="5">
        <v>60.666666666666664</v>
      </c>
      <c r="J2017" s="5">
        <v>59</v>
      </c>
      <c r="K2017" s="5">
        <v>43</v>
      </c>
      <c r="L2017" s="5">
        <v>68</v>
      </c>
    </row>
    <row r="2018" spans="1:12" ht="12.75" customHeight="1" x14ac:dyDescent="0.25">
      <c r="A2018" s="2" t="s">
        <v>2022</v>
      </c>
      <c r="B2018" s="4" t="s">
        <v>2168</v>
      </c>
      <c r="C2018" s="4" t="s">
        <v>2194</v>
      </c>
      <c r="D2018" s="2" t="s">
        <v>10</v>
      </c>
      <c r="E2018" s="2" t="s">
        <v>7</v>
      </c>
      <c r="F2018" s="20">
        <v>2021</v>
      </c>
      <c r="G2018" s="5">
        <v>44.5</v>
      </c>
      <c r="H2018" s="5">
        <v>42.5</v>
      </c>
      <c r="I2018" s="5">
        <v>73.5</v>
      </c>
      <c r="J2018" s="5">
        <v>65.400000000000006</v>
      </c>
      <c r="K2018" s="5">
        <v>0</v>
      </c>
      <c r="L2018" s="5">
        <v>0</v>
      </c>
    </row>
    <row r="2019" spans="1:12" ht="12.75" customHeight="1" x14ac:dyDescent="0.25">
      <c r="A2019" s="2" t="s">
        <v>2023</v>
      </c>
      <c r="B2019" s="4" t="s">
        <v>2176</v>
      </c>
      <c r="C2019" s="4" t="s">
        <v>2194</v>
      </c>
      <c r="D2019" s="2" t="s">
        <v>10</v>
      </c>
      <c r="E2019" s="2" t="s">
        <v>7</v>
      </c>
      <c r="F2019" s="20">
        <v>2021</v>
      </c>
      <c r="G2019" s="5">
        <v>44.893333333333338</v>
      </c>
      <c r="H2019" s="5">
        <v>43.506666666666668</v>
      </c>
      <c r="I2019" s="5">
        <v>71.424000000000007</v>
      </c>
      <c r="J2019" s="5">
        <v>62.48</v>
      </c>
      <c r="K2019" s="5">
        <v>32.17</v>
      </c>
      <c r="L2019" s="5">
        <v>51.83</v>
      </c>
    </row>
    <row r="2020" spans="1:12" ht="12.75" customHeight="1" x14ac:dyDescent="0.25">
      <c r="A2020" s="2" t="s">
        <v>2024</v>
      </c>
      <c r="B2020" s="4" t="s">
        <v>2168</v>
      </c>
      <c r="C2020" s="4" t="s">
        <v>2194</v>
      </c>
      <c r="D2020" s="2" t="s">
        <v>10</v>
      </c>
      <c r="E2020" s="2" t="s">
        <v>7</v>
      </c>
      <c r="F2020" s="20" t="s">
        <v>2197</v>
      </c>
      <c r="G2020" s="5">
        <v>39.710095785440615</v>
      </c>
      <c r="H2020" s="5">
        <v>41.56629139072848</v>
      </c>
      <c r="I2020" s="5">
        <v>58.522608695652174</v>
      </c>
      <c r="J2020" s="5">
        <v>67.571428571428569</v>
      </c>
      <c r="K2020" s="5">
        <v>23.330000000000002</v>
      </c>
      <c r="L2020" s="5">
        <v>21.5</v>
      </c>
    </row>
    <row r="2021" spans="1:12" ht="12.75" customHeight="1" x14ac:dyDescent="0.25">
      <c r="A2021" s="2" t="s">
        <v>2025</v>
      </c>
      <c r="B2021" s="4" t="s">
        <v>2169</v>
      </c>
      <c r="C2021" s="4" t="s">
        <v>2193</v>
      </c>
      <c r="D2021" s="2" t="s">
        <v>10</v>
      </c>
      <c r="E2021" s="2" t="s">
        <v>17</v>
      </c>
      <c r="F2021" s="20">
        <v>2021</v>
      </c>
      <c r="G2021" s="5">
        <v>48</v>
      </c>
      <c r="H2021" s="5">
        <v>47</v>
      </c>
      <c r="I2021" s="5">
        <v>68.333333333333329</v>
      </c>
      <c r="J2021" s="5">
        <v>63.333333333333336</v>
      </c>
      <c r="K2021" s="5">
        <v>54</v>
      </c>
      <c r="L2021" s="5">
        <v>61</v>
      </c>
    </row>
    <row r="2022" spans="1:12" ht="12.75" customHeight="1" x14ac:dyDescent="0.25">
      <c r="A2022" s="2" t="s">
        <v>2026</v>
      </c>
      <c r="B2022" s="4" t="s">
        <v>2165</v>
      </c>
      <c r="C2022" s="4" t="s">
        <v>2193</v>
      </c>
      <c r="D2022" s="2" t="s">
        <v>10</v>
      </c>
      <c r="E2022" s="2" t="s">
        <v>7</v>
      </c>
      <c r="F2022" s="20">
        <v>2021</v>
      </c>
      <c r="G2022" s="5">
        <v>45</v>
      </c>
      <c r="H2022" s="5">
        <v>45</v>
      </c>
      <c r="I2022" s="5">
        <v>72.5</v>
      </c>
      <c r="J2022" s="5">
        <v>65.5</v>
      </c>
      <c r="K2022" s="5">
        <v>59</v>
      </c>
      <c r="L2022" s="5">
        <v>54</v>
      </c>
    </row>
    <row r="2023" spans="1:12" ht="12.75" customHeight="1" x14ac:dyDescent="0.25">
      <c r="A2023" s="2" t="s">
        <v>2027</v>
      </c>
      <c r="B2023" s="4" t="s">
        <v>2176</v>
      </c>
      <c r="C2023" s="4" t="s">
        <v>2194</v>
      </c>
      <c r="D2023" s="2" t="s">
        <v>10</v>
      </c>
      <c r="E2023" s="2" t="s">
        <v>17</v>
      </c>
      <c r="F2023" s="20">
        <v>2021</v>
      </c>
      <c r="G2023" s="5">
        <v>41.596666666666664</v>
      </c>
      <c r="H2023" s="5">
        <v>36.161428571428573</v>
      </c>
      <c r="I2023" s="5">
        <v>71.001666666666679</v>
      </c>
      <c r="J2023" s="5">
        <v>59.934000000000005</v>
      </c>
      <c r="K2023" s="5">
        <v>54.7</v>
      </c>
      <c r="L2023" s="5">
        <v>63.91</v>
      </c>
    </row>
    <row r="2024" spans="1:12" ht="12.75" customHeight="1" x14ac:dyDescent="0.25">
      <c r="A2024" s="2" t="s">
        <v>2028</v>
      </c>
      <c r="B2024" s="4" t="s">
        <v>2176</v>
      </c>
      <c r="C2024" s="4" t="s">
        <v>2194</v>
      </c>
      <c r="D2024" s="2" t="s">
        <v>6</v>
      </c>
      <c r="E2024" s="2" t="s">
        <v>17</v>
      </c>
      <c r="F2024" s="20">
        <v>2021</v>
      </c>
      <c r="G2024" s="5">
        <v>44.44</v>
      </c>
      <c r="H2024" s="5">
        <v>42.634999999999998</v>
      </c>
      <c r="I2024" s="5">
        <v>68.5</v>
      </c>
      <c r="J2024" s="5">
        <v>58.79</v>
      </c>
      <c r="K2024" s="5">
        <v>50.5</v>
      </c>
      <c r="L2024" s="5">
        <v>61.44</v>
      </c>
    </row>
    <row r="2025" spans="1:12" ht="12.75" customHeight="1" x14ac:dyDescent="0.25">
      <c r="A2025" s="2" t="s">
        <v>2029</v>
      </c>
      <c r="B2025" s="4" t="s">
        <v>2165</v>
      </c>
      <c r="C2025" s="4" t="s">
        <v>2193</v>
      </c>
      <c r="D2025" s="2" t="s">
        <v>10</v>
      </c>
      <c r="E2025" s="2" t="s">
        <v>17</v>
      </c>
      <c r="F2025" s="20" t="s">
        <v>2206</v>
      </c>
      <c r="G2025" s="5">
        <v>42.516497080900749</v>
      </c>
      <c r="H2025" s="5">
        <v>42.091266568483057</v>
      </c>
      <c r="I2025" s="5">
        <v>66.04743243243243</v>
      </c>
      <c r="J2025" s="5">
        <v>70.210285714285718</v>
      </c>
      <c r="K2025" s="5">
        <v>64.41</v>
      </c>
      <c r="L2025" s="5">
        <v>64.64</v>
      </c>
    </row>
    <row r="2026" spans="1:12" ht="12.75" customHeight="1" x14ac:dyDescent="0.25">
      <c r="A2026" s="2" t="s">
        <v>2030</v>
      </c>
      <c r="B2026" s="4" t="s">
        <v>2175</v>
      </c>
      <c r="C2026" s="4" t="s">
        <v>2182</v>
      </c>
      <c r="D2026" s="2" t="s">
        <v>6</v>
      </c>
      <c r="E2026" s="2" t="s">
        <v>17</v>
      </c>
      <c r="F2026" s="20">
        <v>2021</v>
      </c>
      <c r="G2026" s="5">
        <v>57.745000000000005</v>
      </c>
      <c r="H2026" s="5">
        <v>48.843333333333334</v>
      </c>
      <c r="I2026" s="5">
        <v>75.382499999999993</v>
      </c>
      <c r="J2026" s="5">
        <v>63.601999999999997</v>
      </c>
      <c r="K2026" s="5">
        <v>42.51</v>
      </c>
      <c r="L2026" s="5">
        <v>63.06</v>
      </c>
    </row>
    <row r="2027" spans="1:12" ht="12.75" customHeight="1" x14ac:dyDescent="0.25">
      <c r="A2027" s="2" t="s">
        <v>2031</v>
      </c>
      <c r="B2027" s="4" t="s">
        <v>2168</v>
      </c>
      <c r="C2027" s="4" t="s">
        <v>2194</v>
      </c>
      <c r="D2027" s="2" t="s">
        <v>10</v>
      </c>
      <c r="E2027" s="2" t="s">
        <v>17</v>
      </c>
      <c r="F2027" s="20">
        <v>2021</v>
      </c>
      <c r="G2027" s="5">
        <v>41.706666666666671</v>
      </c>
      <c r="H2027" s="5">
        <v>42.163333333333334</v>
      </c>
      <c r="I2027" s="5">
        <v>68</v>
      </c>
      <c r="J2027" s="5">
        <v>65.599999999999994</v>
      </c>
      <c r="K2027" s="5">
        <v>63</v>
      </c>
      <c r="L2027" s="5">
        <v>69</v>
      </c>
    </row>
    <row r="2028" spans="1:12" ht="12.75" customHeight="1" x14ac:dyDescent="0.25">
      <c r="A2028" s="2" t="s">
        <v>2032</v>
      </c>
      <c r="B2028" s="4" t="s">
        <v>2182</v>
      </c>
      <c r="C2028" s="4" t="s">
        <v>2193</v>
      </c>
      <c r="D2028" s="2" t="s">
        <v>10</v>
      </c>
      <c r="E2028" s="2" t="s">
        <v>7</v>
      </c>
      <c r="F2028" s="20" t="s">
        <v>2200</v>
      </c>
      <c r="G2028" s="5" t="s">
        <v>2200</v>
      </c>
      <c r="H2028" s="5" t="s">
        <v>2200</v>
      </c>
      <c r="I2028" s="5" t="s">
        <v>2200</v>
      </c>
      <c r="J2028" s="5" t="s">
        <v>2200</v>
      </c>
      <c r="K2028" s="5" t="s">
        <v>2200</v>
      </c>
      <c r="L2028" s="5" t="s">
        <v>2200</v>
      </c>
    </row>
    <row r="2029" spans="1:12" ht="12.75" customHeight="1" x14ac:dyDescent="0.25">
      <c r="A2029" s="2" t="s">
        <v>2033</v>
      </c>
      <c r="B2029" s="4" t="s">
        <v>2167</v>
      </c>
      <c r="C2029" s="4" t="s">
        <v>2191</v>
      </c>
      <c r="D2029" s="2" t="s">
        <v>6</v>
      </c>
      <c r="E2029" s="2" t="s">
        <v>17</v>
      </c>
      <c r="F2029" s="20" t="s">
        <v>2200</v>
      </c>
      <c r="G2029" s="5" t="s">
        <v>2200</v>
      </c>
      <c r="H2029" s="5" t="s">
        <v>2200</v>
      </c>
      <c r="I2029" s="5" t="s">
        <v>2200</v>
      </c>
      <c r="J2029" s="5" t="s">
        <v>2200</v>
      </c>
      <c r="K2029" s="5" t="s">
        <v>2200</v>
      </c>
      <c r="L2029" s="5" t="s">
        <v>2200</v>
      </c>
    </row>
    <row r="2030" spans="1:12" ht="12.75" customHeight="1" x14ac:dyDescent="0.25">
      <c r="A2030" s="2" t="s">
        <v>2034</v>
      </c>
      <c r="B2030" s="4" t="s">
        <v>2173</v>
      </c>
      <c r="C2030" s="4" t="s">
        <v>2194</v>
      </c>
      <c r="D2030" s="2" t="s">
        <v>6</v>
      </c>
      <c r="E2030" s="2" t="s">
        <v>7</v>
      </c>
      <c r="F2030" s="20">
        <v>2021</v>
      </c>
      <c r="G2030" s="5">
        <v>45.41</v>
      </c>
      <c r="H2030" s="5">
        <v>41.734999999999999</v>
      </c>
      <c r="I2030" s="5">
        <v>66.25</v>
      </c>
      <c r="J2030" s="5">
        <v>60.164999999999999</v>
      </c>
      <c r="K2030" s="5">
        <v>62.5</v>
      </c>
      <c r="L2030" s="5">
        <v>61.5</v>
      </c>
    </row>
    <row r="2031" spans="1:12" ht="12.75" customHeight="1" x14ac:dyDescent="0.25">
      <c r="A2031" s="2" t="s">
        <v>2035</v>
      </c>
      <c r="B2031" s="4" t="s">
        <v>2173</v>
      </c>
      <c r="C2031" s="4" t="s">
        <v>2194</v>
      </c>
      <c r="D2031" s="2" t="s">
        <v>10</v>
      </c>
      <c r="E2031" s="2" t="s">
        <v>17</v>
      </c>
      <c r="F2031" s="20">
        <v>2021</v>
      </c>
      <c r="G2031" s="5">
        <v>46.099999999999994</v>
      </c>
      <c r="H2031" s="5">
        <v>43.480000000000004</v>
      </c>
      <c r="I2031" s="5">
        <v>65.81</v>
      </c>
      <c r="J2031" s="5">
        <v>66.677500000000009</v>
      </c>
      <c r="K2031" s="5">
        <v>54.07</v>
      </c>
      <c r="L2031" s="5">
        <v>63.34</v>
      </c>
    </row>
    <row r="2032" spans="1:12" ht="12.75" customHeight="1" x14ac:dyDescent="0.25">
      <c r="A2032" s="2" t="s">
        <v>2036</v>
      </c>
      <c r="B2032" s="4" t="s">
        <v>2169</v>
      </c>
      <c r="C2032" s="4" t="s">
        <v>2193</v>
      </c>
      <c r="D2032" s="2" t="s">
        <v>6</v>
      </c>
      <c r="E2032" s="2" t="s">
        <v>17</v>
      </c>
      <c r="F2032" s="20">
        <v>2021</v>
      </c>
      <c r="G2032" s="5">
        <v>46.855000000000004</v>
      </c>
      <c r="H2032" s="5">
        <v>46.16</v>
      </c>
      <c r="I2032" s="5">
        <v>69.583333333333329</v>
      </c>
      <c r="J2032" s="5">
        <v>65.209999999999994</v>
      </c>
      <c r="K2032" s="5">
        <v>59.67</v>
      </c>
      <c r="L2032" s="5">
        <v>50.32</v>
      </c>
    </row>
    <row r="2033" spans="1:12" ht="12.75" customHeight="1" x14ac:dyDescent="0.25">
      <c r="A2033" s="2" t="s">
        <v>2037</v>
      </c>
      <c r="B2033" s="4" t="s">
        <v>2180</v>
      </c>
      <c r="C2033" s="4" t="s">
        <v>2182</v>
      </c>
      <c r="D2033" s="2" t="s">
        <v>10</v>
      </c>
      <c r="E2033" s="2" t="s">
        <v>17</v>
      </c>
      <c r="F2033" s="20">
        <v>2021</v>
      </c>
      <c r="G2033" s="5">
        <v>44.724999999999994</v>
      </c>
      <c r="H2033" s="5">
        <v>43.755000000000003</v>
      </c>
      <c r="I2033" s="5">
        <v>77.215000000000003</v>
      </c>
      <c r="J2033" s="5">
        <v>73.651666666666671</v>
      </c>
      <c r="K2033" s="5">
        <v>67.075000000000003</v>
      </c>
      <c r="L2033" s="5">
        <v>63.76</v>
      </c>
    </row>
    <row r="2034" spans="1:12" ht="12.75" customHeight="1" x14ac:dyDescent="0.25">
      <c r="A2034" s="2" t="s">
        <v>2038</v>
      </c>
      <c r="B2034" s="4" t="s">
        <v>2173</v>
      </c>
      <c r="C2034" s="4" t="s">
        <v>2194</v>
      </c>
      <c r="D2034" s="2" t="s">
        <v>10</v>
      </c>
      <c r="E2034" s="2" t="s">
        <v>17</v>
      </c>
      <c r="F2034" s="20" t="s">
        <v>2197</v>
      </c>
      <c r="G2034" s="5">
        <v>43.396262295081968</v>
      </c>
      <c r="H2034" s="5">
        <v>43.635937500000004</v>
      </c>
      <c r="I2034" s="5">
        <v>62.740000000000009</v>
      </c>
      <c r="J2034" s="5">
        <v>67.03</v>
      </c>
      <c r="K2034" s="5">
        <v>66.72</v>
      </c>
      <c r="L2034" s="5">
        <v>58.71</v>
      </c>
    </row>
    <row r="2035" spans="1:12" ht="12.75" customHeight="1" x14ac:dyDescent="0.25">
      <c r="A2035" s="2" t="s">
        <v>2039</v>
      </c>
      <c r="B2035" s="4" t="s">
        <v>2173</v>
      </c>
      <c r="C2035" s="4" t="s">
        <v>2194</v>
      </c>
      <c r="D2035" s="2" t="s">
        <v>6</v>
      </c>
      <c r="E2035" s="2" t="s">
        <v>17</v>
      </c>
      <c r="F2035" s="20">
        <v>2021</v>
      </c>
      <c r="G2035" s="5">
        <v>46.78</v>
      </c>
      <c r="H2035" s="5">
        <v>40.92</v>
      </c>
      <c r="I2035" s="5">
        <v>54.585000000000001</v>
      </c>
      <c r="J2035" s="5">
        <v>58.723333333333329</v>
      </c>
      <c r="K2035" s="5">
        <v>66.33</v>
      </c>
      <c r="L2035" s="5">
        <v>63.25</v>
      </c>
    </row>
    <row r="2036" spans="1:12" ht="12.75" customHeight="1" x14ac:dyDescent="0.25">
      <c r="A2036" s="2" t="s">
        <v>2040</v>
      </c>
      <c r="B2036" s="4" t="s">
        <v>2175</v>
      </c>
      <c r="C2036" s="4" t="s">
        <v>2182</v>
      </c>
      <c r="D2036" s="2" t="s">
        <v>10</v>
      </c>
      <c r="E2036" s="2" t="s">
        <v>17</v>
      </c>
      <c r="F2036" s="20" t="s">
        <v>2197</v>
      </c>
      <c r="G2036" s="5">
        <v>46.312517814726839</v>
      </c>
      <c r="H2036" s="5">
        <v>48.04638202247191</v>
      </c>
      <c r="I2036" s="5">
        <v>64.346273062730646</v>
      </c>
      <c r="J2036" s="5">
        <v>69.510730337078655</v>
      </c>
      <c r="K2036" s="5">
        <v>66.759629629629629</v>
      </c>
      <c r="L2036" s="5">
        <v>65.389130434782615</v>
      </c>
    </row>
    <row r="2037" spans="1:12" ht="12.75" customHeight="1" x14ac:dyDescent="0.25">
      <c r="A2037" s="2" t="s">
        <v>2041</v>
      </c>
      <c r="B2037" s="4" t="s">
        <v>2173</v>
      </c>
      <c r="C2037" s="4" t="s">
        <v>2194</v>
      </c>
      <c r="D2037" s="2" t="s">
        <v>10</v>
      </c>
      <c r="E2037" s="2" t="s">
        <v>7</v>
      </c>
      <c r="F2037" s="20">
        <v>2021</v>
      </c>
      <c r="G2037" s="5">
        <v>42.144999999999996</v>
      </c>
      <c r="H2037" s="5">
        <v>41.94</v>
      </c>
      <c r="I2037" s="5">
        <v>67.176000000000002</v>
      </c>
      <c r="J2037" s="5">
        <v>60.4375</v>
      </c>
      <c r="K2037" s="5">
        <v>45</v>
      </c>
      <c r="L2037" s="5">
        <v>57.5</v>
      </c>
    </row>
    <row r="2038" spans="1:12" ht="12.75" customHeight="1" x14ac:dyDescent="0.25">
      <c r="A2038" s="2" t="s">
        <v>2042</v>
      </c>
      <c r="B2038" s="4" t="s">
        <v>2173</v>
      </c>
      <c r="C2038" s="4" t="s">
        <v>2194</v>
      </c>
      <c r="D2038" s="2" t="s">
        <v>10</v>
      </c>
      <c r="E2038" s="2" t="s">
        <v>17</v>
      </c>
      <c r="F2038" s="20">
        <v>2021</v>
      </c>
      <c r="G2038" s="5">
        <v>41.683333333333337</v>
      </c>
      <c r="H2038" s="5">
        <v>41.346666666666671</v>
      </c>
      <c r="I2038" s="5">
        <v>72.06</v>
      </c>
      <c r="J2038" s="5">
        <v>61.152000000000001</v>
      </c>
      <c r="K2038" s="5">
        <v>32.75</v>
      </c>
      <c r="L2038" s="5">
        <v>57.58</v>
      </c>
    </row>
    <row r="2039" spans="1:12" ht="12.75" customHeight="1" x14ac:dyDescent="0.25">
      <c r="A2039" s="2" t="s">
        <v>2043</v>
      </c>
      <c r="B2039" s="4" t="s">
        <v>2173</v>
      </c>
      <c r="C2039" s="4" t="s">
        <v>2194</v>
      </c>
      <c r="D2039" s="2" t="s">
        <v>6</v>
      </c>
      <c r="E2039" s="2" t="s">
        <v>7</v>
      </c>
      <c r="F2039" s="20">
        <v>2021</v>
      </c>
      <c r="G2039" s="5">
        <v>47.552499999999995</v>
      </c>
      <c r="H2039" s="5">
        <v>44.363999999999997</v>
      </c>
      <c r="I2039" s="5">
        <v>62.776666666666664</v>
      </c>
      <c r="J2039" s="5">
        <v>61.577500000000001</v>
      </c>
      <c r="K2039" s="5">
        <v>31</v>
      </c>
      <c r="L2039" s="5">
        <v>44.83</v>
      </c>
    </row>
    <row r="2040" spans="1:12" ht="12.75" customHeight="1" x14ac:dyDescent="0.25">
      <c r="A2040" s="2" t="s">
        <v>2044</v>
      </c>
      <c r="B2040" s="4" t="s">
        <v>2172</v>
      </c>
      <c r="C2040" s="4" t="s">
        <v>2191</v>
      </c>
      <c r="D2040" s="2" t="s">
        <v>10</v>
      </c>
      <c r="E2040" s="2" t="s">
        <v>7</v>
      </c>
      <c r="F2040" s="20">
        <v>2021</v>
      </c>
      <c r="G2040" s="5">
        <v>42.263333333333328</v>
      </c>
      <c r="H2040" s="5">
        <v>43.513333333333343</v>
      </c>
      <c r="I2040" s="5">
        <v>66.448000000000008</v>
      </c>
      <c r="J2040" s="5">
        <v>63.367999999999995</v>
      </c>
      <c r="K2040" s="5">
        <v>44.31</v>
      </c>
      <c r="L2040" s="5">
        <v>43.95</v>
      </c>
    </row>
    <row r="2041" spans="1:12" ht="12.75" customHeight="1" x14ac:dyDescent="0.25">
      <c r="A2041" s="2" t="s">
        <v>2045</v>
      </c>
      <c r="B2041" s="4" t="s">
        <v>2175</v>
      </c>
      <c r="C2041" s="4" t="s">
        <v>2182</v>
      </c>
      <c r="D2041" s="2" t="s">
        <v>10</v>
      </c>
      <c r="E2041" s="2" t="s">
        <v>17</v>
      </c>
      <c r="F2041" s="20">
        <v>2021</v>
      </c>
      <c r="G2041" s="5">
        <v>46.965000000000003</v>
      </c>
      <c r="H2041" s="5">
        <v>46.994999999999997</v>
      </c>
      <c r="I2041" s="5">
        <v>65.878</v>
      </c>
      <c r="J2041" s="5">
        <v>58.83428571428572</v>
      </c>
      <c r="K2041" s="5">
        <v>62.8</v>
      </c>
      <c r="L2041" s="5">
        <v>64.284999999999997</v>
      </c>
    </row>
    <row r="2042" spans="1:12" ht="12.75" customHeight="1" x14ac:dyDescent="0.25">
      <c r="A2042" s="2" t="s">
        <v>2046</v>
      </c>
      <c r="B2042" s="4" t="s">
        <v>2173</v>
      </c>
      <c r="C2042" s="4" t="s">
        <v>2194</v>
      </c>
      <c r="D2042" s="2" t="s">
        <v>6</v>
      </c>
      <c r="E2042" s="2" t="s">
        <v>17</v>
      </c>
      <c r="F2042" s="20">
        <v>2021</v>
      </c>
      <c r="G2042" s="5">
        <v>39.6</v>
      </c>
      <c r="H2042" s="5">
        <v>39.64</v>
      </c>
      <c r="I2042" s="5">
        <v>69.75</v>
      </c>
      <c r="J2042" s="5">
        <v>60.194999999999993</v>
      </c>
      <c r="K2042" s="5">
        <v>60.5</v>
      </c>
      <c r="L2042" s="5">
        <v>61.5</v>
      </c>
    </row>
    <row r="2043" spans="1:12" ht="12.75" customHeight="1" x14ac:dyDescent="0.25">
      <c r="A2043" s="2" t="s">
        <v>2047</v>
      </c>
      <c r="B2043" s="4" t="s">
        <v>2173</v>
      </c>
      <c r="C2043" s="4" t="s">
        <v>2194</v>
      </c>
      <c r="D2043" s="2" t="s">
        <v>10</v>
      </c>
      <c r="E2043" s="2" t="s">
        <v>17</v>
      </c>
      <c r="F2043" s="20">
        <v>2021</v>
      </c>
      <c r="G2043" s="5">
        <v>45.922499999999999</v>
      </c>
      <c r="H2043" s="5">
        <v>35.612499999999997</v>
      </c>
      <c r="I2043" s="5">
        <v>65.63</v>
      </c>
      <c r="J2043" s="5">
        <v>66.251999999999995</v>
      </c>
      <c r="K2043" s="5">
        <v>50.75</v>
      </c>
      <c r="L2043" s="5">
        <v>67.56</v>
      </c>
    </row>
    <row r="2044" spans="1:12" ht="12.75" customHeight="1" x14ac:dyDescent="0.25">
      <c r="A2044" s="2" t="s">
        <v>2048</v>
      </c>
      <c r="B2044" s="4" t="s">
        <v>2175</v>
      </c>
      <c r="C2044" s="4" t="s">
        <v>2182</v>
      </c>
      <c r="D2044" s="2" t="s">
        <v>10</v>
      </c>
      <c r="E2044" s="2" t="s">
        <v>17</v>
      </c>
      <c r="F2044" s="20">
        <v>2021</v>
      </c>
      <c r="G2044" s="5">
        <v>46.664999999999999</v>
      </c>
      <c r="H2044" s="5">
        <v>45.88</v>
      </c>
      <c r="I2044" s="5">
        <v>70.06</v>
      </c>
      <c r="J2044" s="5">
        <v>66.137500000000003</v>
      </c>
      <c r="K2044" s="5">
        <v>55.7</v>
      </c>
      <c r="L2044" s="5">
        <v>56</v>
      </c>
    </row>
    <row r="2045" spans="1:12" ht="12.75" customHeight="1" x14ac:dyDescent="0.25">
      <c r="A2045" s="2" t="s">
        <v>2049</v>
      </c>
      <c r="B2045" s="4" t="s">
        <v>2162</v>
      </c>
      <c r="C2045" s="4" t="s">
        <v>2191</v>
      </c>
      <c r="D2045" s="2" t="s">
        <v>6</v>
      </c>
      <c r="E2045" s="2" t="s">
        <v>17</v>
      </c>
      <c r="F2045" s="20">
        <v>2021</v>
      </c>
      <c r="G2045" s="5">
        <v>48.634999999999998</v>
      </c>
      <c r="H2045" s="5">
        <v>46.59</v>
      </c>
      <c r="I2045" s="5">
        <v>73.17</v>
      </c>
      <c r="J2045" s="5">
        <v>60.86</v>
      </c>
      <c r="K2045" s="5">
        <v>27</v>
      </c>
      <c r="L2045" s="5">
        <v>51.33</v>
      </c>
    </row>
    <row r="2046" spans="1:12" ht="12.75" customHeight="1" x14ac:dyDescent="0.25">
      <c r="A2046" s="2" t="s">
        <v>2050</v>
      </c>
      <c r="B2046" s="4" t="s">
        <v>2162</v>
      </c>
      <c r="C2046" s="4" t="s">
        <v>2191</v>
      </c>
      <c r="D2046" s="2" t="s">
        <v>10</v>
      </c>
      <c r="E2046" s="2" t="s">
        <v>17</v>
      </c>
      <c r="F2046" s="20" t="s">
        <v>2197</v>
      </c>
      <c r="G2046" s="5">
        <v>42.556437389770721</v>
      </c>
      <c r="H2046" s="5">
        <v>44.597468354430383</v>
      </c>
      <c r="I2046" s="5">
        <v>63.322834645669289</v>
      </c>
      <c r="J2046" s="5">
        <v>69.42068965517241</v>
      </c>
      <c r="K2046" s="5">
        <v>61</v>
      </c>
      <c r="L2046" s="5">
        <v>58</v>
      </c>
    </row>
    <row r="2047" spans="1:12" ht="12.75" customHeight="1" x14ac:dyDescent="0.25">
      <c r="A2047" s="2" t="s">
        <v>2051</v>
      </c>
      <c r="B2047" s="4" t="s">
        <v>2169</v>
      </c>
      <c r="C2047" s="4" t="s">
        <v>2193</v>
      </c>
      <c r="D2047" s="2" t="s">
        <v>10</v>
      </c>
      <c r="E2047" s="2" t="s">
        <v>17</v>
      </c>
      <c r="F2047" s="20" t="s">
        <v>2196</v>
      </c>
      <c r="G2047" s="5">
        <v>46.840515873015867</v>
      </c>
      <c r="H2047" s="5">
        <v>43.525759162303665</v>
      </c>
      <c r="I2047" s="5">
        <v>64.48</v>
      </c>
      <c r="J2047" s="5">
        <v>72.44</v>
      </c>
      <c r="K2047" s="5">
        <v>60.160000000000004</v>
      </c>
      <c r="L2047" s="5">
        <v>68.88</v>
      </c>
    </row>
    <row r="2048" spans="1:12" ht="12.75" customHeight="1" x14ac:dyDescent="0.25">
      <c r="A2048" s="2" t="s">
        <v>2052</v>
      </c>
      <c r="B2048" s="4" t="s">
        <v>2173</v>
      </c>
      <c r="C2048" s="4" t="s">
        <v>2194</v>
      </c>
      <c r="D2048" s="2" t="s">
        <v>6</v>
      </c>
      <c r="E2048" s="2" t="s">
        <v>7</v>
      </c>
      <c r="F2048" s="20">
        <v>2021</v>
      </c>
      <c r="G2048" s="5">
        <v>45.609999999999992</v>
      </c>
      <c r="H2048" s="5">
        <v>41.61</v>
      </c>
      <c r="I2048" s="5">
        <v>64.745000000000005</v>
      </c>
      <c r="J2048" s="5">
        <v>59.945</v>
      </c>
      <c r="K2048" s="5">
        <v>52.5</v>
      </c>
      <c r="L2048" s="5">
        <v>68.14</v>
      </c>
    </row>
    <row r="2049" spans="1:12" ht="12.75" customHeight="1" x14ac:dyDescent="0.25">
      <c r="A2049" s="2" t="s">
        <v>2053</v>
      </c>
      <c r="B2049" s="4" t="s">
        <v>2169</v>
      </c>
      <c r="C2049" s="4" t="s">
        <v>2193</v>
      </c>
      <c r="D2049" s="2" t="s">
        <v>10</v>
      </c>
      <c r="E2049" s="2" t="s">
        <v>17</v>
      </c>
      <c r="F2049" s="20">
        <v>2021</v>
      </c>
      <c r="G2049" s="5">
        <v>42</v>
      </c>
      <c r="H2049" s="5">
        <v>44</v>
      </c>
      <c r="I2049" s="5">
        <v>73</v>
      </c>
      <c r="J2049" s="5">
        <v>70</v>
      </c>
      <c r="K2049" s="5">
        <v>69</v>
      </c>
      <c r="L2049" s="5">
        <v>69</v>
      </c>
    </row>
    <row r="2050" spans="1:12" ht="12.75" customHeight="1" x14ac:dyDescent="0.25">
      <c r="A2050" s="2" t="s">
        <v>2054</v>
      </c>
      <c r="B2050" s="4" t="s">
        <v>2173</v>
      </c>
      <c r="C2050" s="4" t="s">
        <v>2194</v>
      </c>
      <c r="D2050" s="2" t="s">
        <v>10</v>
      </c>
      <c r="E2050" s="2" t="s">
        <v>17</v>
      </c>
      <c r="F2050" s="20">
        <v>2021</v>
      </c>
      <c r="G2050" s="5">
        <v>47.476666666666667</v>
      </c>
      <c r="H2050" s="5">
        <v>47.386666666666663</v>
      </c>
      <c r="I2050" s="5">
        <v>65.284000000000006</v>
      </c>
      <c r="J2050" s="5">
        <v>62.870000000000005</v>
      </c>
      <c r="K2050" s="5">
        <v>43.58</v>
      </c>
      <c r="L2050" s="5">
        <v>45.08</v>
      </c>
    </row>
    <row r="2051" spans="1:12" ht="12.75" customHeight="1" x14ac:dyDescent="0.25">
      <c r="A2051" s="2" t="s">
        <v>2055</v>
      </c>
      <c r="B2051" s="4" t="s">
        <v>2165</v>
      </c>
      <c r="C2051" s="4" t="s">
        <v>2193</v>
      </c>
      <c r="D2051" s="2" t="s">
        <v>6</v>
      </c>
      <c r="E2051" s="2" t="s">
        <v>7</v>
      </c>
      <c r="F2051" s="20" t="s">
        <v>2200</v>
      </c>
      <c r="G2051" s="5" t="s">
        <v>2200</v>
      </c>
      <c r="H2051" s="5" t="s">
        <v>2200</v>
      </c>
      <c r="I2051" s="5" t="s">
        <v>2200</v>
      </c>
      <c r="J2051" s="5" t="s">
        <v>2200</v>
      </c>
      <c r="K2051" s="5" t="s">
        <v>2200</v>
      </c>
      <c r="L2051" s="5" t="s">
        <v>2200</v>
      </c>
    </row>
    <row r="2052" spans="1:12" ht="12.75" customHeight="1" x14ac:dyDescent="0.25">
      <c r="A2052" s="2" t="s">
        <v>2056</v>
      </c>
      <c r="B2052" s="4" t="s">
        <v>2163</v>
      </c>
      <c r="C2052" s="4" t="s">
        <v>2192</v>
      </c>
      <c r="D2052" s="2" t="s">
        <v>10</v>
      </c>
      <c r="E2052" s="2" t="s">
        <v>7</v>
      </c>
      <c r="F2052" s="20">
        <v>2021</v>
      </c>
      <c r="G2052" s="5">
        <v>41.69</v>
      </c>
      <c r="H2052" s="5">
        <v>39.926666666666669</v>
      </c>
      <c r="I2052" s="5">
        <v>68.813333333333333</v>
      </c>
      <c r="J2052" s="5">
        <v>63.129999999999995</v>
      </c>
      <c r="K2052" s="5">
        <v>47.71</v>
      </c>
      <c r="L2052" s="5">
        <v>58.86</v>
      </c>
    </row>
    <row r="2053" spans="1:12" ht="12.75" customHeight="1" x14ac:dyDescent="0.25">
      <c r="A2053" s="2" t="s">
        <v>2057</v>
      </c>
      <c r="B2053" s="4" t="s">
        <v>2173</v>
      </c>
      <c r="C2053" s="4" t="s">
        <v>2194</v>
      </c>
      <c r="D2053" s="2" t="s">
        <v>6</v>
      </c>
      <c r="E2053" s="2" t="s">
        <v>17</v>
      </c>
      <c r="F2053" s="20">
        <v>2021</v>
      </c>
      <c r="G2053" s="5">
        <v>49.386666666666663</v>
      </c>
      <c r="H2053" s="5">
        <v>39.614999999999995</v>
      </c>
      <c r="I2053" s="5">
        <v>66.875</v>
      </c>
      <c r="J2053" s="5">
        <v>63.02</v>
      </c>
      <c r="K2053" s="5">
        <v>64.5</v>
      </c>
      <c r="L2053" s="5">
        <v>64.88</v>
      </c>
    </row>
    <row r="2054" spans="1:12" ht="12.75" customHeight="1" x14ac:dyDescent="0.25">
      <c r="A2054" s="2" t="s">
        <v>2058</v>
      </c>
      <c r="B2054" s="4" t="s">
        <v>2163</v>
      </c>
      <c r="C2054" s="4" t="s">
        <v>2192</v>
      </c>
      <c r="D2054" s="2" t="s">
        <v>10</v>
      </c>
      <c r="E2054" s="2" t="s">
        <v>7</v>
      </c>
      <c r="F2054" s="20" t="s">
        <v>2206</v>
      </c>
      <c r="G2054" s="5">
        <v>44.78883899233297</v>
      </c>
      <c r="H2054" s="5">
        <v>43.846837107377652</v>
      </c>
      <c r="I2054" s="5">
        <v>60.588260869565218</v>
      </c>
      <c r="J2054" s="5">
        <v>66.775000000000006</v>
      </c>
      <c r="K2054" s="5">
        <v>50.76</v>
      </c>
      <c r="L2054" s="5">
        <v>44.5</v>
      </c>
    </row>
    <row r="2055" spans="1:12" ht="12.75" customHeight="1" x14ac:dyDescent="0.25">
      <c r="A2055" s="2" t="s">
        <v>2059</v>
      </c>
      <c r="B2055" s="4" t="s">
        <v>2173</v>
      </c>
      <c r="C2055" s="4" t="s">
        <v>2194</v>
      </c>
      <c r="D2055" s="2" t="s">
        <v>6</v>
      </c>
      <c r="E2055" s="2" t="s">
        <v>17</v>
      </c>
      <c r="F2055" s="20" t="s">
        <v>2197</v>
      </c>
      <c r="G2055" s="5">
        <v>41.886792452830186</v>
      </c>
      <c r="H2055" s="5">
        <v>44.122807017543863</v>
      </c>
      <c r="I2055" s="5">
        <v>60.81818181818182</v>
      </c>
      <c r="J2055" s="5">
        <v>62.928571428571431</v>
      </c>
      <c r="K2055" s="5">
        <v>56.4</v>
      </c>
      <c r="L2055" s="5">
        <v>44</v>
      </c>
    </row>
    <row r="2056" spans="1:12" ht="12.75" customHeight="1" x14ac:dyDescent="0.25">
      <c r="A2056" s="2" t="s">
        <v>2060</v>
      </c>
      <c r="B2056" s="4" t="s">
        <v>2168</v>
      </c>
      <c r="C2056" s="4" t="s">
        <v>2194</v>
      </c>
      <c r="D2056" s="2" t="s">
        <v>6</v>
      </c>
      <c r="E2056" s="2" t="s">
        <v>7</v>
      </c>
      <c r="F2056" s="20">
        <v>2021</v>
      </c>
      <c r="G2056" s="5">
        <v>47.135000000000005</v>
      </c>
      <c r="H2056" s="5">
        <v>45.314999999999998</v>
      </c>
      <c r="I2056" s="5">
        <v>62.733333333333327</v>
      </c>
      <c r="J2056" s="5">
        <v>57.916666666666664</v>
      </c>
      <c r="K2056" s="5">
        <v>36.33</v>
      </c>
      <c r="L2056" s="5">
        <v>47.5</v>
      </c>
    </row>
    <row r="2057" spans="1:12" ht="12.75" customHeight="1" x14ac:dyDescent="0.25">
      <c r="A2057" s="2" t="s">
        <v>2061</v>
      </c>
      <c r="B2057" s="4" t="s">
        <v>2169</v>
      </c>
      <c r="C2057" s="4" t="s">
        <v>2193</v>
      </c>
      <c r="D2057" s="2" t="s">
        <v>10</v>
      </c>
      <c r="E2057" s="2" t="s">
        <v>17</v>
      </c>
      <c r="F2057" s="20">
        <v>2021</v>
      </c>
      <c r="G2057" s="5">
        <v>49.150000000000006</v>
      </c>
      <c r="H2057" s="5">
        <v>46.98</v>
      </c>
      <c r="I2057" s="5">
        <v>62.01</v>
      </c>
      <c r="J2057" s="5">
        <v>60.269999999999996</v>
      </c>
      <c r="K2057" s="5">
        <v>75.13</v>
      </c>
      <c r="L2057" s="5">
        <v>61.45</v>
      </c>
    </row>
    <row r="2058" spans="1:12" ht="12.75" customHeight="1" x14ac:dyDescent="0.25">
      <c r="A2058" s="2" t="s">
        <v>2062</v>
      </c>
      <c r="B2058" s="4" t="s">
        <v>2173</v>
      </c>
      <c r="C2058" s="4" t="s">
        <v>2194</v>
      </c>
      <c r="D2058" s="2" t="s">
        <v>10</v>
      </c>
      <c r="E2058" s="2" t="s">
        <v>7</v>
      </c>
      <c r="F2058" s="20">
        <v>2021</v>
      </c>
      <c r="G2058" s="5">
        <v>49.713333333333331</v>
      </c>
      <c r="H2058" s="5">
        <v>48.22</v>
      </c>
      <c r="I2058" s="5">
        <v>69.17</v>
      </c>
      <c r="J2058" s="5">
        <v>65.38</v>
      </c>
      <c r="K2058" s="5">
        <v>62.94</v>
      </c>
      <c r="L2058" s="5">
        <v>55.5</v>
      </c>
    </row>
    <row r="2059" spans="1:12" ht="12.75" customHeight="1" x14ac:dyDescent="0.25">
      <c r="A2059" s="2" t="s">
        <v>2063</v>
      </c>
      <c r="B2059" s="4" t="s">
        <v>2173</v>
      </c>
      <c r="C2059" s="4" t="s">
        <v>2194</v>
      </c>
      <c r="D2059" s="2" t="s">
        <v>6</v>
      </c>
      <c r="E2059" s="2" t="s">
        <v>7</v>
      </c>
      <c r="F2059" s="20">
        <v>2021</v>
      </c>
      <c r="G2059" s="5">
        <v>39.494999999999997</v>
      </c>
      <c r="H2059" s="5">
        <v>38.284999999999997</v>
      </c>
      <c r="I2059" s="5">
        <v>60.666666666666664</v>
      </c>
      <c r="J2059" s="5">
        <v>60.107500000000009</v>
      </c>
      <c r="K2059" s="5">
        <v>50.330000000000005</v>
      </c>
      <c r="L2059" s="5">
        <v>51.33</v>
      </c>
    </row>
    <row r="2060" spans="1:12" ht="12.75" customHeight="1" x14ac:dyDescent="0.25">
      <c r="A2060" s="2" t="s">
        <v>2064</v>
      </c>
      <c r="B2060" s="4" t="s">
        <v>2173</v>
      </c>
      <c r="C2060" s="4" t="s">
        <v>2194</v>
      </c>
      <c r="D2060" s="2" t="s">
        <v>6</v>
      </c>
      <c r="E2060" s="2" t="s">
        <v>17</v>
      </c>
      <c r="F2060" s="20">
        <v>2021</v>
      </c>
      <c r="G2060" s="5">
        <v>50.965000000000003</v>
      </c>
      <c r="H2060" s="5">
        <v>44.534999999999997</v>
      </c>
      <c r="I2060" s="5">
        <v>64.3125</v>
      </c>
      <c r="J2060" s="5">
        <v>62.323999999999998</v>
      </c>
      <c r="K2060" s="5">
        <v>62.41</v>
      </c>
      <c r="L2060" s="5">
        <v>49</v>
      </c>
    </row>
    <row r="2061" spans="1:12" ht="12.75" customHeight="1" x14ac:dyDescent="0.25">
      <c r="A2061" s="2" t="s">
        <v>2065</v>
      </c>
      <c r="B2061" s="4" t="s">
        <v>2169</v>
      </c>
      <c r="C2061" s="4" t="s">
        <v>2193</v>
      </c>
      <c r="D2061" s="2" t="s">
        <v>6</v>
      </c>
      <c r="E2061" s="2" t="s">
        <v>17</v>
      </c>
      <c r="F2061" s="20">
        <v>2021</v>
      </c>
      <c r="G2061" s="5">
        <v>47.9925</v>
      </c>
      <c r="H2061" s="5">
        <v>47.457499999999996</v>
      </c>
      <c r="I2061" s="5">
        <v>68.28</v>
      </c>
      <c r="J2061" s="5">
        <v>63.75</v>
      </c>
      <c r="K2061" s="5">
        <v>66.67</v>
      </c>
      <c r="L2061" s="5">
        <v>69</v>
      </c>
    </row>
    <row r="2062" spans="1:12" ht="12.75" customHeight="1" x14ac:dyDescent="0.25">
      <c r="A2062" s="2" t="s">
        <v>2066</v>
      </c>
      <c r="B2062" s="4" t="s">
        <v>2175</v>
      </c>
      <c r="C2062" s="4" t="s">
        <v>2182</v>
      </c>
      <c r="D2062" s="2" t="s">
        <v>10</v>
      </c>
      <c r="E2062" s="2" t="s">
        <v>7</v>
      </c>
      <c r="F2062" s="20">
        <v>2021</v>
      </c>
      <c r="G2062" s="5">
        <v>42.036666666666669</v>
      </c>
      <c r="H2062" s="5">
        <v>42.70333333333334</v>
      </c>
      <c r="I2062" s="5">
        <v>72.117500000000007</v>
      </c>
      <c r="J2062" s="5">
        <v>60.861666666666672</v>
      </c>
      <c r="K2062" s="5">
        <v>52</v>
      </c>
      <c r="L2062" s="5">
        <v>63.25</v>
      </c>
    </row>
    <row r="2063" spans="1:12" ht="12.75" customHeight="1" x14ac:dyDescent="0.25">
      <c r="A2063" s="2" t="s">
        <v>2067</v>
      </c>
      <c r="B2063" s="4" t="s">
        <v>2174</v>
      </c>
      <c r="C2063" s="4" t="s">
        <v>2182</v>
      </c>
      <c r="D2063" s="2" t="s">
        <v>6</v>
      </c>
      <c r="E2063" s="2" t="s">
        <v>17</v>
      </c>
      <c r="F2063" s="20">
        <v>2021</v>
      </c>
      <c r="G2063" s="5">
        <v>48.7</v>
      </c>
      <c r="H2063" s="5">
        <v>41.013333333333328</v>
      </c>
      <c r="I2063" s="5">
        <v>68.84</v>
      </c>
      <c r="J2063" s="5">
        <v>64.45</v>
      </c>
      <c r="K2063" s="5">
        <v>62.83</v>
      </c>
      <c r="L2063" s="5">
        <v>63.72</v>
      </c>
    </row>
    <row r="2064" spans="1:12" ht="12.75" customHeight="1" x14ac:dyDescent="0.25">
      <c r="A2064" s="2" t="s">
        <v>2068</v>
      </c>
      <c r="B2064" s="4" t="s">
        <v>2162</v>
      </c>
      <c r="C2064" s="4" t="s">
        <v>2191</v>
      </c>
      <c r="D2064" s="2" t="s">
        <v>6</v>
      </c>
      <c r="E2064" s="2" t="s">
        <v>7</v>
      </c>
      <c r="F2064" s="20" t="s">
        <v>2207</v>
      </c>
      <c r="G2064" s="5">
        <v>42</v>
      </c>
      <c r="H2064" s="5">
        <v>45</v>
      </c>
      <c r="I2064" s="5">
        <v>61.6</v>
      </c>
      <c r="J2064" s="5">
        <v>69.230769230769226</v>
      </c>
      <c r="K2064" s="5">
        <v>54</v>
      </c>
      <c r="L2064" s="5">
        <v>68</v>
      </c>
    </row>
    <row r="2065" spans="1:12" ht="12.75" customHeight="1" x14ac:dyDescent="0.25">
      <c r="A2065" s="2" t="s">
        <v>2069</v>
      </c>
      <c r="B2065" s="4" t="s">
        <v>2168</v>
      </c>
      <c r="C2065" s="4" t="s">
        <v>2194</v>
      </c>
      <c r="D2065" s="2" t="s">
        <v>6</v>
      </c>
      <c r="E2065" s="2" t="s">
        <v>7</v>
      </c>
      <c r="F2065" s="20">
        <v>2021</v>
      </c>
      <c r="G2065" s="5">
        <v>45</v>
      </c>
      <c r="H2065" s="5">
        <v>38.333333333333336</v>
      </c>
      <c r="I2065" s="5">
        <v>64.25</v>
      </c>
      <c r="J2065" s="5">
        <v>58.5</v>
      </c>
      <c r="K2065" s="5">
        <v>57</v>
      </c>
      <c r="L2065" s="5">
        <v>51</v>
      </c>
    </row>
    <row r="2066" spans="1:12" ht="12.75" customHeight="1" x14ac:dyDescent="0.25">
      <c r="A2066" s="2" t="s">
        <v>2070</v>
      </c>
      <c r="B2066" s="4" t="s">
        <v>2175</v>
      </c>
      <c r="C2066" s="4" t="s">
        <v>2182</v>
      </c>
      <c r="D2066" s="2" t="s">
        <v>10</v>
      </c>
      <c r="E2066" s="2" t="s">
        <v>17</v>
      </c>
      <c r="F2066" s="20" t="s">
        <v>2197</v>
      </c>
      <c r="G2066" s="5">
        <v>44.718285340314139</v>
      </c>
      <c r="H2066" s="5">
        <v>47.996369636963699</v>
      </c>
      <c r="I2066" s="5">
        <v>62.560299999999998</v>
      </c>
      <c r="J2066" s="5">
        <v>70.612366863905336</v>
      </c>
      <c r="K2066" s="5">
        <v>64.012727272727275</v>
      </c>
      <c r="L2066" s="5">
        <v>45.92285714285714</v>
      </c>
    </row>
    <row r="2067" spans="1:12" ht="12.75" customHeight="1" x14ac:dyDescent="0.25">
      <c r="A2067" s="2" t="s">
        <v>2071</v>
      </c>
      <c r="B2067" s="4" t="s">
        <v>2174</v>
      </c>
      <c r="C2067" s="4" t="s">
        <v>2182</v>
      </c>
      <c r="D2067" s="2" t="s">
        <v>10</v>
      </c>
      <c r="E2067" s="2" t="s">
        <v>17</v>
      </c>
      <c r="F2067" s="20">
        <v>2021</v>
      </c>
      <c r="G2067" s="5">
        <v>44.377499999999998</v>
      </c>
      <c r="H2067" s="5">
        <v>44.305000000000007</v>
      </c>
      <c r="I2067" s="5">
        <v>68.778571428571439</v>
      </c>
      <c r="J2067" s="5">
        <v>69.932500000000005</v>
      </c>
      <c r="K2067" s="5">
        <v>53.97</v>
      </c>
      <c r="L2067" s="5">
        <v>70.204999999999998</v>
      </c>
    </row>
    <row r="2068" spans="1:12" ht="12.75" customHeight="1" x14ac:dyDescent="0.25">
      <c r="A2068" s="2" t="s">
        <v>2072</v>
      </c>
      <c r="B2068" s="4" t="s">
        <v>2175</v>
      </c>
      <c r="C2068" s="4" t="s">
        <v>2182</v>
      </c>
      <c r="D2068" s="2" t="s">
        <v>91</v>
      </c>
      <c r="E2068" s="2" t="s">
        <v>7</v>
      </c>
      <c r="F2068" s="20" t="s">
        <v>2197</v>
      </c>
      <c r="G2068" s="5">
        <v>43.790629338269319</v>
      </c>
      <c r="H2068" s="5">
        <v>45.191031929662188</v>
      </c>
      <c r="I2068" s="5">
        <v>63.146428571428579</v>
      </c>
      <c r="J2068" s="5">
        <v>69.53660465116279</v>
      </c>
      <c r="K2068" s="5">
        <v>62.4008888888889</v>
      </c>
      <c r="L2068" s="5">
        <v>52.591707317073173</v>
      </c>
    </row>
    <row r="2069" spans="1:12" ht="12.75" customHeight="1" x14ac:dyDescent="0.25">
      <c r="A2069" s="2" t="s">
        <v>2073</v>
      </c>
      <c r="B2069" s="4" t="s">
        <v>2175</v>
      </c>
      <c r="C2069" s="4" t="s">
        <v>2182</v>
      </c>
      <c r="D2069" s="2" t="s">
        <v>91</v>
      </c>
      <c r="E2069" s="2" t="s">
        <v>17</v>
      </c>
      <c r="F2069" s="20">
        <v>2021</v>
      </c>
      <c r="G2069" s="5">
        <v>44.903333333333336</v>
      </c>
      <c r="H2069" s="5">
        <v>44.768000000000008</v>
      </c>
      <c r="I2069" s="5">
        <v>72.702500000000001</v>
      </c>
      <c r="J2069" s="5">
        <v>72.558750000000003</v>
      </c>
      <c r="K2069" s="5">
        <v>57.564</v>
      </c>
      <c r="L2069" s="5">
        <v>64.982857142857142</v>
      </c>
    </row>
    <row r="2070" spans="1:12" ht="12.75" customHeight="1" x14ac:dyDescent="0.25">
      <c r="A2070" s="2" t="s">
        <v>2074</v>
      </c>
      <c r="B2070" s="4" t="s">
        <v>2173</v>
      </c>
      <c r="C2070" s="4" t="s">
        <v>2194</v>
      </c>
      <c r="D2070" s="2" t="s">
        <v>6</v>
      </c>
      <c r="E2070" s="2" t="s">
        <v>7</v>
      </c>
      <c r="F2070" s="20">
        <v>2021</v>
      </c>
      <c r="G2070" s="5">
        <v>44.88</v>
      </c>
      <c r="H2070" s="5">
        <v>43.25</v>
      </c>
      <c r="I2070" s="5">
        <v>62.664999999999999</v>
      </c>
      <c r="J2070" s="5">
        <v>56</v>
      </c>
      <c r="K2070" s="5">
        <v>56</v>
      </c>
      <c r="L2070" s="5">
        <v>57.5</v>
      </c>
    </row>
    <row r="2071" spans="1:12" ht="12.75" customHeight="1" x14ac:dyDescent="0.25">
      <c r="A2071" s="2" t="s">
        <v>2075</v>
      </c>
      <c r="B2071" s="4" t="s">
        <v>2174</v>
      </c>
      <c r="C2071" s="4" t="s">
        <v>2182</v>
      </c>
      <c r="D2071" s="2" t="s">
        <v>10</v>
      </c>
      <c r="E2071" s="2" t="s">
        <v>7</v>
      </c>
      <c r="F2071" s="20" t="s">
        <v>2196</v>
      </c>
      <c r="G2071" s="5">
        <v>46.751336405529955</v>
      </c>
      <c r="H2071" s="5">
        <v>51.484678899082567</v>
      </c>
      <c r="I2071" s="5">
        <v>65.042794117647063</v>
      </c>
      <c r="J2071" s="5">
        <v>72.423124999999999</v>
      </c>
      <c r="K2071" s="5">
        <v>72.040000000000006</v>
      </c>
      <c r="L2071" s="5">
        <v>62</v>
      </c>
    </row>
    <row r="2072" spans="1:12" ht="12.75" customHeight="1" x14ac:dyDescent="0.25">
      <c r="A2072" s="2" t="s">
        <v>2076</v>
      </c>
      <c r="B2072" s="4" t="s">
        <v>2162</v>
      </c>
      <c r="C2072" s="4" t="s">
        <v>2191</v>
      </c>
      <c r="D2072" s="2" t="s">
        <v>6</v>
      </c>
      <c r="E2072" s="2" t="s">
        <v>17</v>
      </c>
      <c r="F2072" s="20">
        <v>2021</v>
      </c>
      <c r="G2072" s="5">
        <v>52.099999999999994</v>
      </c>
      <c r="H2072" s="5">
        <v>47.50714285714286</v>
      </c>
      <c r="I2072" s="5">
        <v>65.193333333333328</v>
      </c>
      <c r="J2072" s="5">
        <v>65.99666666666667</v>
      </c>
      <c r="K2072" s="5">
        <v>75.5</v>
      </c>
      <c r="L2072" s="5">
        <v>56.1</v>
      </c>
    </row>
    <row r="2073" spans="1:12" ht="12.75" customHeight="1" x14ac:dyDescent="0.25">
      <c r="A2073" s="2" t="s">
        <v>2077</v>
      </c>
      <c r="B2073" s="4" t="s">
        <v>2181</v>
      </c>
      <c r="C2073" s="4" t="s">
        <v>2193</v>
      </c>
      <c r="D2073" s="2" t="s">
        <v>10</v>
      </c>
      <c r="E2073" s="2" t="s">
        <v>7</v>
      </c>
      <c r="F2073" s="20" t="s">
        <v>2208</v>
      </c>
      <c r="G2073" s="5">
        <v>39.746651884700661</v>
      </c>
      <c r="H2073" s="5">
        <v>37.962155172413787</v>
      </c>
      <c r="I2073" s="5">
        <v>66.5</v>
      </c>
      <c r="J2073" s="5">
        <v>62.5</v>
      </c>
      <c r="K2073" s="5">
        <v>42</v>
      </c>
      <c r="L2073" s="5">
        <v>61.75</v>
      </c>
    </row>
    <row r="2074" spans="1:12" ht="12.75" customHeight="1" x14ac:dyDescent="0.25">
      <c r="A2074" s="2" t="s">
        <v>2078</v>
      </c>
      <c r="B2074" s="4" t="s">
        <v>2168</v>
      </c>
      <c r="C2074" s="4" t="s">
        <v>2194</v>
      </c>
      <c r="D2074" s="2" t="s">
        <v>10</v>
      </c>
      <c r="E2074" s="2" t="s">
        <v>17</v>
      </c>
      <c r="F2074" s="20">
        <v>2021</v>
      </c>
      <c r="G2074" s="5">
        <v>40.5</v>
      </c>
      <c r="H2074" s="5">
        <v>45.8</v>
      </c>
      <c r="I2074" s="5">
        <v>73.5</v>
      </c>
      <c r="J2074" s="5">
        <v>65.400000000000006</v>
      </c>
      <c r="K2074" s="5">
        <v>58</v>
      </c>
      <c r="L2074" s="5">
        <v>70</v>
      </c>
    </row>
    <row r="2075" spans="1:12" ht="12.75" customHeight="1" x14ac:dyDescent="0.25">
      <c r="A2075" s="2" t="s">
        <v>2079</v>
      </c>
      <c r="B2075" s="4" t="s">
        <v>2175</v>
      </c>
      <c r="C2075" s="4" t="s">
        <v>2182</v>
      </c>
      <c r="D2075" s="2" t="s">
        <v>10</v>
      </c>
      <c r="E2075" s="2" t="s">
        <v>7</v>
      </c>
      <c r="F2075" s="20">
        <v>2021</v>
      </c>
      <c r="G2075" s="5">
        <v>43.469999999999992</v>
      </c>
      <c r="H2075" s="5">
        <v>43.515999999999998</v>
      </c>
      <c r="I2075" s="5">
        <v>65.826666666666668</v>
      </c>
      <c r="J2075" s="5">
        <v>63.083333333333336</v>
      </c>
      <c r="K2075" s="5">
        <v>58.11</v>
      </c>
      <c r="L2075" s="5">
        <v>67.06</v>
      </c>
    </row>
    <row r="2076" spans="1:12" ht="12.75" customHeight="1" x14ac:dyDescent="0.25">
      <c r="A2076" s="2" t="s">
        <v>2080</v>
      </c>
      <c r="B2076" s="4" t="s">
        <v>2170</v>
      </c>
      <c r="C2076" s="4" t="s">
        <v>2193</v>
      </c>
      <c r="D2076" s="2" t="s">
        <v>10</v>
      </c>
      <c r="E2076" s="2" t="s">
        <v>17</v>
      </c>
      <c r="F2076" s="20" t="s">
        <v>2200</v>
      </c>
      <c r="G2076" s="5" t="s">
        <v>2200</v>
      </c>
      <c r="H2076" s="5" t="s">
        <v>2200</v>
      </c>
      <c r="I2076" s="5" t="s">
        <v>2200</v>
      </c>
      <c r="J2076" s="5" t="s">
        <v>2200</v>
      </c>
      <c r="K2076" s="5" t="s">
        <v>2200</v>
      </c>
      <c r="L2076" s="5" t="s">
        <v>2200</v>
      </c>
    </row>
    <row r="2077" spans="1:12" ht="12.75" customHeight="1" x14ac:dyDescent="0.25">
      <c r="A2077" s="2" t="s">
        <v>2081</v>
      </c>
      <c r="B2077" s="4" t="s">
        <v>2168</v>
      </c>
      <c r="C2077" s="4" t="s">
        <v>2194</v>
      </c>
      <c r="D2077" s="2" t="s">
        <v>10</v>
      </c>
      <c r="E2077" s="2" t="s">
        <v>17</v>
      </c>
      <c r="F2077" s="20" t="s">
        <v>2197</v>
      </c>
      <c r="G2077" s="5">
        <v>41.848484848484851</v>
      </c>
      <c r="H2077" s="5">
        <v>42.667752442996743</v>
      </c>
      <c r="I2077" s="5">
        <v>59.722797927461137</v>
      </c>
      <c r="J2077" s="5">
        <v>66.324786324786331</v>
      </c>
      <c r="K2077" s="5">
        <v>64</v>
      </c>
      <c r="L2077" s="5">
        <v>67</v>
      </c>
    </row>
    <row r="2078" spans="1:12" ht="12.75" customHeight="1" x14ac:dyDescent="0.25">
      <c r="A2078" s="2" t="s">
        <v>2082</v>
      </c>
      <c r="B2078" s="4" t="s">
        <v>2174</v>
      </c>
      <c r="C2078" s="4" t="s">
        <v>2182</v>
      </c>
      <c r="D2078" s="2" t="s">
        <v>6</v>
      </c>
      <c r="E2078" s="2" t="s">
        <v>17</v>
      </c>
      <c r="F2078" s="20" t="s">
        <v>2196</v>
      </c>
      <c r="G2078" s="5">
        <v>43.182187500000005</v>
      </c>
      <c r="H2078" s="5">
        <v>49.06509090909092</v>
      </c>
      <c r="I2078" s="5">
        <v>65.334583333333327</v>
      </c>
      <c r="J2078" s="5">
        <v>67.770769230769233</v>
      </c>
      <c r="K2078" s="5">
        <v>71</v>
      </c>
      <c r="L2078" s="5">
        <v>67</v>
      </c>
    </row>
    <row r="2079" spans="1:12" ht="12.75" customHeight="1" x14ac:dyDescent="0.25">
      <c r="A2079" s="2" t="s">
        <v>2083</v>
      </c>
      <c r="B2079" s="4" t="s">
        <v>2168</v>
      </c>
      <c r="C2079" s="4" t="s">
        <v>2194</v>
      </c>
      <c r="D2079" s="2" t="s">
        <v>6</v>
      </c>
      <c r="E2079" s="2" t="s">
        <v>7</v>
      </c>
      <c r="F2079" s="20" t="s">
        <v>2197</v>
      </c>
      <c r="G2079" s="5">
        <v>43.546159999999993</v>
      </c>
      <c r="H2079" s="5">
        <v>48.68615384615385</v>
      </c>
      <c r="I2079" s="5">
        <v>66.792222222222222</v>
      </c>
      <c r="J2079" s="5">
        <v>67.597058823529423</v>
      </c>
      <c r="K2079" s="5">
        <v>72.960000000000008</v>
      </c>
      <c r="L2079" s="5">
        <v>54.779999999999994</v>
      </c>
    </row>
    <row r="2080" spans="1:12" ht="12.75" customHeight="1" x14ac:dyDescent="0.25">
      <c r="A2080" s="2" t="s">
        <v>2084</v>
      </c>
      <c r="B2080" s="4" t="s">
        <v>2174</v>
      </c>
      <c r="C2080" s="4" t="s">
        <v>2182</v>
      </c>
      <c r="D2080" s="2" t="s">
        <v>6</v>
      </c>
      <c r="E2080" s="2" t="s">
        <v>17</v>
      </c>
      <c r="F2080" s="20">
        <v>2021</v>
      </c>
      <c r="G2080" s="5">
        <v>48</v>
      </c>
      <c r="H2080" s="5">
        <v>45</v>
      </c>
      <c r="I2080" s="5">
        <v>71.5</v>
      </c>
      <c r="J2080" s="5">
        <v>60.5</v>
      </c>
      <c r="K2080" s="5">
        <v>71</v>
      </c>
      <c r="L2080" s="5">
        <v>68</v>
      </c>
    </row>
    <row r="2081" spans="1:12" ht="12.75" customHeight="1" x14ac:dyDescent="0.25">
      <c r="A2081" s="2" t="s">
        <v>2085</v>
      </c>
      <c r="B2081" s="4" t="s">
        <v>2162</v>
      </c>
      <c r="C2081" s="4" t="s">
        <v>2191</v>
      </c>
      <c r="D2081" s="2" t="s">
        <v>10</v>
      </c>
      <c r="E2081" s="2" t="s">
        <v>7</v>
      </c>
      <c r="F2081" s="20">
        <v>2021</v>
      </c>
      <c r="G2081" s="5">
        <v>45.353333333333332</v>
      </c>
      <c r="H2081" s="5">
        <v>45.275333333333336</v>
      </c>
      <c r="I2081" s="5">
        <v>67.59</v>
      </c>
      <c r="J2081" s="5">
        <v>62.91</v>
      </c>
      <c r="K2081" s="5">
        <v>60.57</v>
      </c>
      <c r="L2081" s="5">
        <v>52.59</v>
      </c>
    </row>
    <row r="2082" spans="1:12" ht="12.75" customHeight="1" x14ac:dyDescent="0.25">
      <c r="A2082" s="2" t="s">
        <v>2086</v>
      </c>
      <c r="B2082" s="4" t="s">
        <v>2162</v>
      </c>
      <c r="C2082" s="4" t="s">
        <v>2191</v>
      </c>
      <c r="D2082" s="2" t="s">
        <v>6</v>
      </c>
      <c r="E2082" s="2" t="s">
        <v>7</v>
      </c>
      <c r="F2082" s="20" t="s">
        <v>2208</v>
      </c>
      <c r="G2082" s="5">
        <v>39.578913043478259</v>
      </c>
      <c r="H2082" s="5">
        <v>42.473006993006997</v>
      </c>
      <c r="I2082" s="5">
        <v>61.391609195402303</v>
      </c>
      <c r="J2082" s="5">
        <v>63.61354838709677</v>
      </c>
      <c r="K2082" s="5">
        <v>58</v>
      </c>
      <c r="L2082" s="5">
        <v>48</v>
      </c>
    </row>
    <row r="2083" spans="1:12" ht="12.75" customHeight="1" x14ac:dyDescent="0.25">
      <c r="A2083" s="2" t="s">
        <v>2087</v>
      </c>
      <c r="B2083" s="4" t="s">
        <v>2184</v>
      </c>
      <c r="C2083" s="4" t="s">
        <v>2192</v>
      </c>
      <c r="D2083" s="2" t="s">
        <v>6</v>
      </c>
      <c r="E2083" s="2" t="s">
        <v>7</v>
      </c>
      <c r="F2083" s="20" t="s">
        <v>2208</v>
      </c>
      <c r="G2083" s="5">
        <v>32.012931034482762</v>
      </c>
      <c r="H2083" s="5">
        <v>47.648648648648653</v>
      </c>
      <c r="I2083" s="5">
        <v>66.315789473684205</v>
      </c>
      <c r="J2083" s="5">
        <v>72.375</v>
      </c>
      <c r="K2083" s="5">
        <v>64</v>
      </c>
      <c r="L2083" s="5">
        <v>68</v>
      </c>
    </row>
    <row r="2084" spans="1:12" ht="12.75" customHeight="1" x14ac:dyDescent="0.25">
      <c r="A2084" s="2" t="s">
        <v>2088</v>
      </c>
      <c r="B2084" s="4" t="s">
        <v>2175</v>
      </c>
      <c r="C2084" s="4" t="s">
        <v>2182</v>
      </c>
      <c r="D2084" s="2" t="s">
        <v>6</v>
      </c>
      <c r="E2084" s="2" t="s">
        <v>7</v>
      </c>
      <c r="F2084" s="20">
        <v>2021</v>
      </c>
      <c r="G2084" s="5">
        <v>42.5</v>
      </c>
      <c r="H2084" s="5">
        <v>43</v>
      </c>
      <c r="I2084" s="5">
        <v>66.5</v>
      </c>
      <c r="J2084" s="5">
        <v>61</v>
      </c>
      <c r="K2084" s="5">
        <v>24</v>
      </c>
      <c r="L2084" s="5">
        <v>42</v>
      </c>
    </row>
    <row r="2085" spans="1:12" ht="12.75" customHeight="1" x14ac:dyDescent="0.25">
      <c r="A2085" s="2" t="s">
        <v>2089</v>
      </c>
      <c r="B2085" s="4" t="s">
        <v>2173</v>
      </c>
      <c r="C2085" s="4" t="s">
        <v>2194</v>
      </c>
      <c r="D2085" s="2" t="s">
        <v>10</v>
      </c>
      <c r="E2085" s="2" t="s">
        <v>7</v>
      </c>
      <c r="F2085" s="20" t="s">
        <v>2206</v>
      </c>
      <c r="G2085" s="5">
        <v>38.795904392764847</v>
      </c>
      <c r="H2085" s="5">
        <v>42.629398280802292</v>
      </c>
      <c r="I2085" s="5" t="s">
        <v>2200</v>
      </c>
      <c r="J2085" s="5" t="s">
        <v>2200</v>
      </c>
      <c r="K2085" s="5" t="s">
        <v>2200</v>
      </c>
      <c r="L2085" s="5" t="s">
        <v>2200</v>
      </c>
    </row>
    <row r="2086" spans="1:12" ht="12.75" customHeight="1" x14ac:dyDescent="0.25">
      <c r="A2086" s="2" t="s">
        <v>2090</v>
      </c>
      <c r="B2086" s="4" t="s">
        <v>2162</v>
      </c>
      <c r="C2086" s="4" t="s">
        <v>2191</v>
      </c>
      <c r="D2086" s="2" t="s">
        <v>6</v>
      </c>
      <c r="E2086" s="2" t="s">
        <v>17</v>
      </c>
      <c r="F2086" s="20">
        <v>2021</v>
      </c>
      <c r="G2086" s="5">
        <v>43.5</v>
      </c>
      <c r="H2086" s="5">
        <v>44.5</v>
      </c>
      <c r="I2086" s="5">
        <v>73.333333333333329</v>
      </c>
      <c r="J2086" s="5">
        <v>65.333333333333329</v>
      </c>
      <c r="K2086" s="5">
        <v>65</v>
      </c>
      <c r="L2086" s="5">
        <v>71</v>
      </c>
    </row>
    <row r="2087" spans="1:12" ht="12.75" customHeight="1" x14ac:dyDescent="0.25">
      <c r="A2087" s="2" t="s">
        <v>2091</v>
      </c>
      <c r="B2087" s="4" t="s">
        <v>2167</v>
      </c>
      <c r="C2087" s="4" t="s">
        <v>2191</v>
      </c>
      <c r="D2087" s="2" t="s">
        <v>6</v>
      </c>
      <c r="E2087" s="2" t="s">
        <v>7</v>
      </c>
      <c r="F2087" s="20">
        <v>2021</v>
      </c>
      <c r="G2087" s="5">
        <v>44.99</v>
      </c>
      <c r="H2087" s="5">
        <v>40.413333333333334</v>
      </c>
      <c r="I2087" s="5">
        <v>64.59</v>
      </c>
      <c r="J2087" s="5">
        <v>61.772500000000001</v>
      </c>
      <c r="K2087" s="5">
        <v>50.92</v>
      </c>
      <c r="L2087" s="5">
        <v>51.92</v>
      </c>
    </row>
    <row r="2088" spans="1:12" ht="12.75" customHeight="1" x14ac:dyDescent="0.25">
      <c r="A2088" s="2" t="s">
        <v>2092</v>
      </c>
      <c r="B2088" s="4" t="s">
        <v>2179</v>
      </c>
      <c r="C2088" s="4" t="s">
        <v>2192</v>
      </c>
      <c r="D2088" s="2" t="s">
        <v>6</v>
      </c>
      <c r="E2088" s="2" t="s">
        <v>7</v>
      </c>
      <c r="F2088" s="20">
        <v>2021</v>
      </c>
      <c r="G2088" s="5">
        <v>45</v>
      </c>
      <c r="H2088" s="5">
        <v>42</v>
      </c>
      <c r="I2088" s="5">
        <v>66.333333333333329</v>
      </c>
      <c r="J2088" s="5">
        <v>57</v>
      </c>
      <c r="K2088" s="5">
        <v>70</v>
      </c>
      <c r="L2088" s="5">
        <v>58</v>
      </c>
    </row>
    <row r="2089" spans="1:12" ht="12.75" customHeight="1" x14ac:dyDescent="0.25">
      <c r="A2089" s="2" t="s">
        <v>2093</v>
      </c>
      <c r="B2089" s="4" t="s">
        <v>2179</v>
      </c>
      <c r="C2089" s="4" t="s">
        <v>2192</v>
      </c>
      <c r="D2089" s="2" t="s">
        <v>6</v>
      </c>
      <c r="E2089" s="2" t="s">
        <v>7</v>
      </c>
      <c r="F2089" s="20">
        <v>2021</v>
      </c>
      <c r="G2089" s="5">
        <v>51</v>
      </c>
      <c r="H2089" s="5">
        <v>47.666666666666664</v>
      </c>
      <c r="I2089" s="5">
        <v>67.5</v>
      </c>
      <c r="J2089" s="5">
        <v>58</v>
      </c>
      <c r="K2089" s="5">
        <v>32</v>
      </c>
      <c r="L2089" s="5">
        <v>60</v>
      </c>
    </row>
    <row r="2090" spans="1:12" ht="12.75" customHeight="1" x14ac:dyDescent="0.25">
      <c r="A2090" s="2" t="s">
        <v>2094</v>
      </c>
      <c r="B2090" s="4" t="s">
        <v>2173</v>
      </c>
      <c r="C2090" s="4" t="s">
        <v>2194</v>
      </c>
      <c r="D2090" s="2" t="s">
        <v>6</v>
      </c>
      <c r="E2090" s="2" t="s">
        <v>7</v>
      </c>
      <c r="F2090" s="20">
        <v>2021</v>
      </c>
      <c r="G2090" s="5">
        <v>40.416666666666664</v>
      </c>
      <c r="H2090" s="5">
        <v>37.873333333333335</v>
      </c>
      <c r="I2090" s="5">
        <v>66.8</v>
      </c>
      <c r="J2090" s="5">
        <v>60.415000000000006</v>
      </c>
      <c r="K2090" s="5">
        <v>62</v>
      </c>
      <c r="L2090" s="5">
        <v>62</v>
      </c>
    </row>
    <row r="2091" spans="1:12" ht="12.75" customHeight="1" x14ac:dyDescent="0.25">
      <c r="A2091" s="2" t="s">
        <v>2095</v>
      </c>
      <c r="B2091" s="4" t="s">
        <v>2173</v>
      </c>
      <c r="C2091" s="4" t="s">
        <v>2194</v>
      </c>
      <c r="D2091" s="2" t="s">
        <v>6</v>
      </c>
      <c r="E2091" s="2" t="s">
        <v>7</v>
      </c>
      <c r="F2091" s="20">
        <v>2021</v>
      </c>
      <c r="G2091" s="5">
        <v>41.185000000000002</v>
      </c>
      <c r="H2091" s="5">
        <v>38.695</v>
      </c>
      <c r="I2091" s="5">
        <v>71.63</v>
      </c>
      <c r="J2091" s="5">
        <v>60.893333333333338</v>
      </c>
      <c r="K2091" s="5">
        <v>61</v>
      </c>
      <c r="L2091" s="5">
        <v>68.8</v>
      </c>
    </row>
    <row r="2092" spans="1:12" ht="12.75" customHeight="1" x14ac:dyDescent="0.25">
      <c r="A2092" s="2" t="s">
        <v>2096</v>
      </c>
      <c r="B2092" s="4" t="s">
        <v>2173</v>
      </c>
      <c r="C2092" s="4" t="s">
        <v>2194</v>
      </c>
      <c r="D2092" s="2" t="s">
        <v>6</v>
      </c>
      <c r="E2092" s="2" t="s">
        <v>7</v>
      </c>
      <c r="F2092" s="20">
        <v>2021</v>
      </c>
      <c r="G2092" s="5">
        <v>41.480000000000004</v>
      </c>
      <c r="H2092" s="5">
        <v>40.114999999999995</v>
      </c>
      <c r="I2092" s="5">
        <v>66.5</v>
      </c>
      <c r="J2092" s="5">
        <v>61.333333333333336</v>
      </c>
      <c r="K2092" s="5">
        <v>45</v>
      </c>
      <c r="L2092" s="5">
        <v>19.5</v>
      </c>
    </row>
    <row r="2093" spans="1:12" ht="12.75" customHeight="1" x14ac:dyDescent="0.25">
      <c r="A2093" s="2" t="s">
        <v>2097</v>
      </c>
      <c r="B2093" s="4" t="s">
        <v>2180</v>
      </c>
      <c r="C2093" s="4" t="s">
        <v>2182</v>
      </c>
      <c r="D2093" s="2" t="s">
        <v>10</v>
      </c>
      <c r="E2093" s="2" t="s">
        <v>7</v>
      </c>
      <c r="F2093" s="20" t="s">
        <v>2197</v>
      </c>
      <c r="G2093" s="5">
        <v>47.296940194714885</v>
      </c>
      <c r="H2093" s="5">
        <v>47</v>
      </c>
      <c r="I2093" s="5">
        <v>62.786713286713287</v>
      </c>
      <c r="J2093" s="5">
        <v>67.444444444444443</v>
      </c>
      <c r="K2093" s="5">
        <v>44</v>
      </c>
      <c r="L2093" s="5">
        <v>49</v>
      </c>
    </row>
    <row r="2094" spans="1:12" ht="12.75" customHeight="1" x14ac:dyDescent="0.25">
      <c r="A2094" s="2" t="s">
        <v>2098</v>
      </c>
      <c r="B2094" s="4" t="s">
        <v>2170</v>
      </c>
      <c r="C2094" s="4" t="s">
        <v>2193</v>
      </c>
      <c r="D2094" s="2" t="s">
        <v>6</v>
      </c>
      <c r="E2094" s="2" t="s">
        <v>7</v>
      </c>
      <c r="F2094" s="20" t="s">
        <v>2197</v>
      </c>
      <c r="G2094" s="5">
        <v>48.271144278606968</v>
      </c>
      <c r="H2094" s="5">
        <v>47.828947368421055</v>
      </c>
      <c r="I2094" s="5">
        <v>59</v>
      </c>
      <c r="J2094" s="5" t="s">
        <v>2195</v>
      </c>
      <c r="K2094" s="5">
        <v>18</v>
      </c>
      <c r="L2094" s="5" t="s">
        <v>2195</v>
      </c>
    </row>
    <row r="2095" spans="1:12" ht="12.75" customHeight="1" x14ac:dyDescent="0.25">
      <c r="A2095" s="2" t="s">
        <v>2099</v>
      </c>
      <c r="B2095" s="4" t="s">
        <v>2174</v>
      </c>
      <c r="C2095" s="4" t="s">
        <v>2182</v>
      </c>
      <c r="D2095" s="2" t="s">
        <v>6</v>
      </c>
      <c r="E2095" s="2" t="s">
        <v>7</v>
      </c>
      <c r="F2095" s="20">
        <v>2021</v>
      </c>
      <c r="G2095" s="5">
        <v>50.52</v>
      </c>
      <c r="H2095" s="5">
        <v>44.206666666666671</v>
      </c>
      <c r="I2095" s="5">
        <v>70.289999999999992</v>
      </c>
      <c r="J2095" s="5">
        <v>70.3125</v>
      </c>
      <c r="K2095" s="5">
        <v>48.2</v>
      </c>
      <c r="L2095" s="5">
        <v>52.27</v>
      </c>
    </row>
    <row r="2096" spans="1:12" ht="12.75" customHeight="1" x14ac:dyDescent="0.25">
      <c r="A2096" s="2" t="s">
        <v>2100</v>
      </c>
      <c r="B2096" s="4" t="s">
        <v>2174</v>
      </c>
      <c r="C2096" s="4" t="s">
        <v>2182</v>
      </c>
      <c r="D2096" s="2" t="s">
        <v>10</v>
      </c>
      <c r="E2096" s="2" t="s">
        <v>7</v>
      </c>
      <c r="F2096" s="20" t="s">
        <v>2196</v>
      </c>
      <c r="G2096" s="5">
        <v>45.688696151636982</v>
      </c>
      <c r="H2096" s="5">
        <v>47.294224924012163</v>
      </c>
      <c r="I2096" s="5">
        <v>63.992430769230772</v>
      </c>
      <c r="J2096" s="5">
        <v>70.36394117647059</v>
      </c>
      <c r="K2096" s="5">
        <v>75.876206896551722</v>
      </c>
      <c r="L2096" s="5">
        <v>61</v>
      </c>
    </row>
    <row r="2097" spans="1:12" ht="12.75" customHeight="1" x14ac:dyDescent="0.25">
      <c r="A2097" s="2" t="s">
        <v>2101</v>
      </c>
      <c r="B2097" s="4" t="s">
        <v>2162</v>
      </c>
      <c r="C2097" s="4" t="s">
        <v>2191</v>
      </c>
      <c r="D2097" s="2" t="s">
        <v>10</v>
      </c>
      <c r="E2097" s="2" t="s">
        <v>7</v>
      </c>
      <c r="F2097" s="20">
        <v>2021</v>
      </c>
      <c r="G2097" s="5">
        <v>41.96</v>
      </c>
      <c r="H2097" s="5">
        <v>44.927499999999995</v>
      </c>
      <c r="I2097" s="5">
        <v>68.16</v>
      </c>
      <c r="J2097" s="5">
        <v>63.094999999999999</v>
      </c>
      <c r="K2097" s="5">
        <v>52.82</v>
      </c>
      <c r="L2097" s="5">
        <v>51.49</v>
      </c>
    </row>
    <row r="2098" spans="1:12" ht="12.75" customHeight="1" x14ac:dyDescent="0.25">
      <c r="A2098" s="2" t="s">
        <v>2102</v>
      </c>
      <c r="B2098" s="4" t="s">
        <v>2177</v>
      </c>
      <c r="C2098" s="4" t="s">
        <v>2182</v>
      </c>
      <c r="D2098" s="2" t="s">
        <v>10</v>
      </c>
      <c r="E2098" s="2" t="s">
        <v>7</v>
      </c>
      <c r="F2098" s="20">
        <v>2021</v>
      </c>
      <c r="G2098" s="5">
        <v>46.08</v>
      </c>
      <c r="H2098" s="5">
        <v>42.176666666666669</v>
      </c>
      <c r="I2098" s="5">
        <v>71.86</v>
      </c>
      <c r="J2098" s="5">
        <v>65.9375</v>
      </c>
      <c r="K2098" s="5">
        <v>40.1</v>
      </c>
      <c r="L2098" s="5">
        <v>60.3</v>
      </c>
    </row>
    <row r="2099" spans="1:12" ht="12.75" customHeight="1" x14ac:dyDescent="0.25">
      <c r="A2099" s="2" t="s">
        <v>2103</v>
      </c>
      <c r="B2099" s="4" t="s">
        <v>2165</v>
      </c>
      <c r="C2099" s="4" t="s">
        <v>2193</v>
      </c>
      <c r="D2099" s="2" t="s">
        <v>10</v>
      </c>
      <c r="E2099" s="2" t="s">
        <v>7</v>
      </c>
      <c r="F2099" s="20" t="s">
        <v>2205</v>
      </c>
      <c r="G2099" s="5">
        <v>39.943933054393312</v>
      </c>
      <c r="H2099" s="5">
        <v>37.946236559139777</v>
      </c>
      <c r="I2099" s="5">
        <v>63.598290598290603</v>
      </c>
      <c r="J2099" s="5">
        <v>70.461538461538467</v>
      </c>
      <c r="K2099" s="5">
        <v>53</v>
      </c>
      <c r="L2099" s="5">
        <v>58</v>
      </c>
    </row>
    <row r="2100" spans="1:12" ht="12.75" customHeight="1" x14ac:dyDescent="0.25">
      <c r="A2100" s="2" t="s">
        <v>2104</v>
      </c>
      <c r="B2100" s="4" t="s">
        <v>2174</v>
      </c>
      <c r="C2100" s="4" t="s">
        <v>2182</v>
      </c>
      <c r="D2100" s="2" t="s">
        <v>10</v>
      </c>
      <c r="E2100" s="2" t="s">
        <v>7</v>
      </c>
      <c r="F2100" s="20">
        <v>2021</v>
      </c>
      <c r="G2100" s="5">
        <v>40.267499999999998</v>
      </c>
      <c r="H2100" s="5">
        <v>44.426666666666669</v>
      </c>
      <c r="I2100" s="5">
        <v>76.19250000000001</v>
      </c>
      <c r="J2100" s="5">
        <v>70.207499999999996</v>
      </c>
      <c r="K2100" s="5">
        <v>45.21</v>
      </c>
      <c r="L2100" s="5">
        <v>68.7</v>
      </c>
    </row>
    <row r="2101" spans="1:12" ht="12.75" customHeight="1" x14ac:dyDescent="0.25">
      <c r="A2101" s="2" t="s">
        <v>2105</v>
      </c>
      <c r="B2101" s="4" t="s">
        <v>2175</v>
      </c>
      <c r="C2101" s="4" t="s">
        <v>2182</v>
      </c>
      <c r="D2101" s="2" t="s">
        <v>10</v>
      </c>
      <c r="E2101" s="2" t="s">
        <v>17</v>
      </c>
      <c r="F2101" s="20">
        <v>2021</v>
      </c>
      <c r="G2101" s="5">
        <v>46.391764705882352</v>
      </c>
      <c r="H2101" s="5">
        <v>42.099285714285713</v>
      </c>
      <c r="I2101" s="5">
        <v>68.527777777777771</v>
      </c>
      <c r="J2101" s="5">
        <v>60.874999999999993</v>
      </c>
      <c r="K2101" s="5">
        <v>58.144999999999996</v>
      </c>
      <c r="L2101" s="5">
        <v>64.78</v>
      </c>
    </row>
    <row r="2102" spans="1:12" ht="12.75" customHeight="1" x14ac:dyDescent="0.25">
      <c r="A2102" s="2" t="s">
        <v>2106</v>
      </c>
      <c r="B2102" s="4" t="s">
        <v>2162</v>
      </c>
      <c r="C2102" s="4" t="s">
        <v>2191</v>
      </c>
      <c r="D2102" s="2" t="s">
        <v>6</v>
      </c>
      <c r="E2102" s="2" t="s">
        <v>17</v>
      </c>
      <c r="F2102" s="20" t="s">
        <v>2197</v>
      </c>
      <c r="G2102" s="5">
        <v>46.142857142857153</v>
      </c>
      <c r="H2102" s="5">
        <v>51</v>
      </c>
      <c r="I2102" s="5">
        <v>63.161290322580648</v>
      </c>
      <c r="J2102" s="5">
        <v>68.333333333333329</v>
      </c>
      <c r="K2102" s="5">
        <v>59</v>
      </c>
      <c r="L2102" s="5">
        <v>59</v>
      </c>
    </row>
    <row r="2103" spans="1:12" ht="12.75" customHeight="1" x14ac:dyDescent="0.25">
      <c r="A2103" s="2" t="s">
        <v>2107</v>
      </c>
      <c r="B2103" s="4" t="s">
        <v>2175</v>
      </c>
      <c r="C2103" s="4" t="s">
        <v>2182</v>
      </c>
      <c r="D2103" s="2" t="s">
        <v>6</v>
      </c>
      <c r="E2103" s="2" t="s">
        <v>7</v>
      </c>
      <c r="F2103" s="20" t="s">
        <v>2197</v>
      </c>
      <c r="G2103" s="5">
        <v>41.473414634146337</v>
      </c>
      <c r="H2103" s="5">
        <v>46.351428571428571</v>
      </c>
      <c r="I2103" s="5">
        <v>59.880434782608695</v>
      </c>
      <c r="J2103" s="5">
        <v>68.393333333333331</v>
      </c>
      <c r="K2103" s="5">
        <v>64.260000000000005</v>
      </c>
      <c r="L2103" s="5">
        <v>49.45</v>
      </c>
    </row>
    <row r="2104" spans="1:12" ht="12.75" customHeight="1" x14ac:dyDescent="0.25">
      <c r="A2104" s="2" t="s">
        <v>2108</v>
      </c>
      <c r="B2104" s="4" t="s">
        <v>2180</v>
      </c>
      <c r="C2104" s="4" t="s">
        <v>2182</v>
      </c>
      <c r="D2104" s="2" t="s">
        <v>10</v>
      </c>
      <c r="E2104" s="2" t="s">
        <v>17</v>
      </c>
      <c r="F2104" s="20">
        <v>2021</v>
      </c>
      <c r="G2104" s="5">
        <v>47.5</v>
      </c>
      <c r="H2104" s="5">
        <v>45.5</v>
      </c>
      <c r="I2104" s="5">
        <v>67.599999999999994</v>
      </c>
      <c r="J2104" s="5">
        <v>65</v>
      </c>
      <c r="K2104" s="5">
        <v>60</v>
      </c>
      <c r="L2104" s="5">
        <v>64</v>
      </c>
    </row>
    <row r="2105" spans="1:12" ht="12.75" customHeight="1" x14ac:dyDescent="0.25">
      <c r="A2105" s="2" t="s">
        <v>2109</v>
      </c>
      <c r="B2105" s="4" t="s">
        <v>2175</v>
      </c>
      <c r="C2105" s="4" t="s">
        <v>2182</v>
      </c>
      <c r="D2105" s="2" t="s">
        <v>10</v>
      </c>
      <c r="E2105" s="2" t="s">
        <v>7</v>
      </c>
      <c r="F2105" s="20" t="s">
        <v>2197</v>
      </c>
      <c r="G2105" s="5">
        <v>43.312883435582819</v>
      </c>
      <c r="H2105" s="5">
        <v>45.192307692307693</v>
      </c>
      <c r="I2105" s="5">
        <v>62.589147286821706</v>
      </c>
      <c r="J2105" s="5">
        <v>71.543478260869563</v>
      </c>
      <c r="K2105" s="5">
        <v>58.904761904761912</v>
      </c>
      <c r="L2105" s="5">
        <v>68.142857142857139</v>
      </c>
    </row>
    <row r="2106" spans="1:12" ht="12.75" customHeight="1" x14ac:dyDescent="0.25">
      <c r="A2106" s="2" t="s">
        <v>2110</v>
      </c>
      <c r="B2106" s="4" t="s">
        <v>2167</v>
      </c>
      <c r="C2106" s="4" t="s">
        <v>2191</v>
      </c>
      <c r="D2106" s="2" t="s">
        <v>10</v>
      </c>
      <c r="E2106" s="2" t="s">
        <v>7</v>
      </c>
      <c r="F2106" s="20">
        <v>2021</v>
      </c>
      <c r="G2106" s="5">
        <v>48.965999999999994</v>
      </c>
      <c r="H2106" s="5">
        <v>43.613999999999997</v>
      </c>
      <c r="I2106" s="5">
        <v>69.491428571428571</v>
      </c>
      <c r="J2106" s="5">
        <v>68.058750000000003</v>
      </c>
      <c r="K2106" s="5">
        <v>56.58</v>
      </c>
      <c r="L2106" s="5">
        <v>60.28</v>
      </c>
    </row>
    <row r="2107" spans="1:12" ht="12.75" customHeight="1" x14ac:dyDescent="0.25">
      <c r="A2107" s="2" t="s">
        <v>2111</v>
      </c>
      <c r="B2107" s="4" t="s">
        <v>2181</v>
      </c>
      <c r="C2107" s="4" t="s">
        <v>2193</v>
      </c>
      <c r="D2107" s="2" t="s">
        <v>10</v>
      </c>
      <c r="E2107" s="2" t="s">
        <v>7</v>
      </c>
      <c r="F2107" s="20">
        <v>2021</v>
      </c>
      <c r="G2107" s="5">
        <v>44.835000000000001</v>
      </c>
      <c r="H2107" s="5">
        <v>43.879999999999995</v>
      </c>
      <c r="I2107" s="5">
        <v>63.125</v>
      </c>
      <c r="J2107" s="5">
        <v>58.932499999999997</v>
      </c>
      <c r="K2107" s="5">
        <v>50.88</v>
      </c>
      <c r="L2107" s="5">
        <v>55.5</v>
      </c>
    </row>
    <row r="2108" spans="1:12" ht="12.75" customHeight="1" x14ac:dyDescent="0.25">
      <c r="A2108" s="2" t="s">
        <v>2112</v>
      </c>
      <c r="B2108" s="4" t="s">
        <v>2174</v>
      </c>
      <c r="C2108" s="4" t="s">
        <v>2182</v>
      </c>
      <c r="D2108" s="2" t="s">
        <v>10</v>
      </c>
      <c r="E2108" s="2" t="s">
        <v>17</v>
      </c>
      <c r="F2108" s="20">
        <v>2021</v>
      </c>
      <c r="G2108" s="5">
        <v>45.982500000000002</v>
      </c>
      <c r="H2108" s="5">
        <v>45.343333333333334</v>
      </c>
      <c r="I2108" s="5">
        <v>67.73</v>
      </c>
      <c r="J2108" s="5">
        <v>64.518888888888881</v>
      </c>
      <c r="K2108" s="5">
        <v>62.625</v>
      </c>
      <c r="L2108" s="5">
        <v>61.36</v>
      </c>
    </row>
    <row r="2109" spans="1:12" ht="12.75" customHeight="1" x14ac:dyDescent="0.25">
      <c r="A2109" s="2" t="s">
        <v>2113</v>
      </c>
      <c r="B2109" s="4" t="s">
        <v>2180</v>
      </c>
      <c r="C2109" s="4" t="s">
        <v>2182</v>
      </c>
      <c r="D2109" s="2" t="s">
        <v>10</v>
      </c>
      <c r="E2109" s="2" t="s">
        <v>7</v>
      </c>
      <c r="F2109" s="20">
        <v>2021</v>
      </c>
      <c r="G2109" s="5">
        <v>41.706666666666663</v>
      </c>
      <c r="H2109" s="5">
        <v>44.03</v>
      </c>
      <c r="I2109" s="5">
        <v>68.224999999999994</v>
      </c>
      <c r="J2109" s="5">
        <v>65.740000000000009</v>
      </c>
      <c r="K2109" s="5">
        <v>54.25</v>
      </c>
      <c r="L2109" s="5">
        <v>68.85499999999999</v>
      </c>
    </row>
    <row r="2110" spans="1:12" ht="12.75" customHeight="1" x14ac:dyDescent="0.25">
      <c r="A2110" s="2" t="s">
        <v>2114</v>
      </c>
      <c r="B2110" s="4" t="s">
        <v>2173</v>
      </c>
      <c r="C2110" s="4" t="s">
        <v>2194</v>
      </c>
      <c r="D2110" s="2" t="s">
        <v>10</v>
      </c>
      <c r="E2110" s="2" t="s">
        <v>17</v>
      </c>
      <c r="F2110" s="20">
        <v>2021</v>
      </c>
      <c r="G2110" s="5">
        <v>42.573333333333331</v>
      </c>
      <c r="H2110" s="5">
        <v>42.033333333333331</v>
      </c>
      <c r="I2110" s="5">
        <v>70.518000000000001</v>
      </c>
      <c r="J2110" s="5">
        <v>64.391999999999996</v>
      </c>
      <c r="K2110" s="5">
        <v>68.19</v>
      </c>
      <c r="L2110" s="5">
        <v>66.12</v>
      </c>
    </row>
    <row r="2111" spans="1:12" ht="12.75" customHeight="1" x14ac:dyDescent="0.25">
      <c r="A2111" s="2" t="s">
        <v>2115</v>
      </c>
      <c r="B2111" s="4" t="s">
        <v>2169</v>
      </c>
      <c r="C2111" s="4" t="s">
        <v>2193</v>
      </c>
      <c r="D2111" s="2" t="s">
        <v>10</v>
      </c>
      <c r="E2111" s="2" t="s">
        <v>17</v>
      </c>
      <c r="F2111" s="20" t="s">
        <v>2196</v>
      </c>
      <c r="G2111" s="5">
        <v>46.891200000000005</v>
      </c>
      <c r="H2111" s="5">
        <v>47.131938775510207</v>
      </c>
      <c r="I2111" s="5">
        <v>63.986079295154191</v>
      </c>
      <c r="J2111" s="5">
        <v>72.048235294117646</v>
      </c>
      <c r="K2111" s="5">
        <v>47.01428571428572</v>
      </c>
      <c r="L2111" s="5">
        <v>60.380625000000002</v>
      </c>
    </row>
    <row r="2112" spans="1:12" ht="12.75" customHeight="1" x14ac:dyDescent="0.25">
      <c r="A2112" s="2" t="s">
        <v>2116</v>
      </c>
      <c r="B2112" s="4" t="s">
        <v>2167</v>
      </c>
      <c r="C2112" s="4" t="s">
        <v>2191</v>
      </c>
      <c r="D2112" s="2" t="s">
        <v>6</v>
      </c>
      <c r="E2112" s="2" t="s">
        <v>7</v>
      </c>
      <c r="F2112" s="20">
        <v>2021</v>
      </c>
      <c r="G2112" s="5">
        <v>45.893333333333338</v>
      </c>
      <c r="H2112" s="5">
        <v>44.173333333333325</v>
      </c>
      <c r="I2112" s="5">
        <v>71.795000000000002</v>
      </c>
      <c r="J2112" s="5">
        <v>61.08</v>
      </c>
      <c r="K2112" s="5">
        <v>41.4</v>
      </c>
      <c r="L2112" s="5">
        <v>62.95</v>
      </c>
    </row>
    <row r="2113" spans="1:12" ht="12.75" customHeight="1" x14ac:dyDescent="0.25">
      <c r="A2113" s="2" t="s">
        <v>2117</v>
      </c>
      <c r="B2113" s="4" t="s">
        <v>2178</v>
      </c>
      <c r="C2113" s="4" t="s">
        <v>2193</v>
      </c>
      <c r="D2113" s="2" t="s">
        <v>6</v>
      </c>
      <c r="E2113" s="2" t="s">
        <v>7</v>
      </c>
      <c r="F2113" s="20" t="s">
        <v>2196</v>
      </c>
      <c r="G2113" s="5">
        <v>47.095792682926835</v>
      </c>
      <c r="H2113" s="5">
        <v>46.091338582677167</v>
      </c>
      <c r="I2113" s="5">
        <v>57.417931034482756</v>
      </c>
      <c r="J2113" s="5">
        <v>71.333333333333329</v>
      </c>
      <c r="K2113" s="5">
        <v>61</v>
      </c>
      <c r="L2113" s="5">
        <v>58</v>
      </c>
    </row>
    <row r="2114" spans="1:12" ht="12.75" customHeight="1" x14ac:dyDescent="0.25">
      <c r="A2114" s="2" t="s">
        <v>2118</v>
      </c>
      <c r="B2114" s="4" t="s">
        <v>2173</v>
      </c>
      <c r="C2114" s="4" t="s">
        <v>2194</v>
      </c>
      <c r="D2114" s="2" t="s">
        <v>10</v>
      </c>
      <c r="E2114" s="2" t="s">
        <v>7</v>
      </c>
      <c r="F2114" s="20">
        <v>2021</v>
      </c>
      <c r="G2114" s="5">
        <v>40.82</v>
      </c>
      <c r="H2114" s="5">
        <v>40.516666666666666</v>
      </c>
      <c r="I2114" s="5">
        <v>66.837500000000006</v>
      </c>
      <c r="J2114" s="5">
        <v>60.915000000000006</v>
      </c>
      <c r="K2114" s="5">
        <v>54.3</v>
      </c>
      <c r="L2114" s="5">
        <v>62.8</v>
      </c>
    </row>
    <row r="2115" spans="1:12" ht="12.75" customHeight="1" x14ac:dyDescent="0.25">
      <c r="A2115" s="2" t="s">
        <v>2119</v>
      </c>
      <c r="B2115" s="4" t="s">
        <v>2170</v>
      </c>
      <c r="C2115" s="4" t="s">
        <v>2193</v>
      </c>
      <c r="D2115" s="2" t="s">
        <v>6</v>
      </c>
      <c r="E2115" s="2" t="s">
        <v>7</v>
      </c>
      <c r="F2115" s="20" t="s">
        <v>2197</v>
      </c>
      <c r="G2115" s="5">
        <v>47.718055555555559</v>
      </c>
      <c r="H2115" s="5">
        <v>49.62916666666667</v>
      </c>
      <c r="I2115" s="5">
        <v>61.227272727272727</v>
      </c>
      <c r="J2115" s="5">
        <v>62.050000000000004</v>
      </c>
      <c r="K2115" s="5" t="s">
        <v>2195</v>
      </c>
      <c r="L2115" s="5">
        <v>63</v>
      </c>
    </row>
    <row r="2116" spans="1:12" ht="12.75" customHeight="1" x14ac:dyDescent="0.25">
      <c r="A2116" s="2" t="s">
        <v>2120</v>
      </c>
      <c r="B2116" s="4" t="s">
        <v>2173</v>
      </c>
      <c r="C2116" s="4" t="s">
        <v>2194</v>
      </c>
      <c r="D2116" s="2" t="s">
        <v>10</v>
      </c>
      <c r="E2116" s="2" t="s">
        <v>17</v>
      </c>
      <c r="F2116" s="20">
        <v>2021</v>
      </c>
      <c r="G2116" s="5">
        <v>40.234999999999999</v>
      </c>
      <c r="H2116" s="5">
        <v>39.44</v>
      </c>
      <c r="I2116" s="5">
        <v>72.435000000000002</v>
      </c>
      <c r="J2116" s="5">
        <v>63.25</v>
      </c>
      <c r="K2116" s="5">
        <v>55.4</v>
      </c>
      <c r="L2116" s="5">
        <v>68.28</v>
      </c>
    </row>
    <row r="2117" spans="1:12" ht="12.75" customHeight="1" x14ac:dyDescent="0.25">
      <c r="A2117" s="2" t="s">
        <v>2121</v>
      </c>
      <c r="B2117" s="4" t="s">
        <v>2169</v>
      </c>
      <c r="C2117" s="4" t="s">
        <v>2193</v>
      </c>
      <c r="D2117" s="2" t="s">
        <v>6</v>
      </c>
      <c r="E2117" s="2" t="s">
        <v>17</v>
      </c>
      <c r="F2117" s="20">
        <v>2021</v>
      </c>
      <c r="G2117" s="5">
        <v>49.924999999999997</v>
      </c>
      <c r="H2117" s="5">
        <v>47.42</v>
      </c>
      <c r="I2117" s="5">
        <v>69.2</v>
      </c>
      <c r="J2117" s="5">
        <v>61.93</v>
      </c>
      <c r="K2117" s="5">
        <v>59.75</v>
      </c>
      <c r="L2117" s="5">
        <v>61.71</v>
      </c>
    </row>
    <row r="2118" spans="1:12" ht="12.75" customHeight="1" x14ac:dyDescent="0.25">
      <c r="A2118" s="2" t="s">
        <v>2122</v>
      </c>
      <c r="B2118" s="4" t="s">
        <v>2175</v>
      </c>
      <c r="C2118" s="4" t="s">
        <v>2182</v>
      </c>
      <c r="D2118" s="2" t="s">
        <v>6</v>
      </c>
      <c r="E2118" s="2" t="s">
        <v>7</v>
      </c>
      <c r="F2118" s="20" t="s">
        <v>2197</v>
      </c>
      <c r="G2118" s="5">
        <v>39.198387096774198</v>
      </c>
      <c r="H2118" s="5">
        <v>41.851999999999997</v>
      </c>
      <c r="I2118" s="5">
        <v>57.154615384615383</v>
      </c>
      <c r="J2118" s="5">
        <v>59.4</v>
      </c>
      <c r="K2118" s="5">
        <v>37.33</v>
      </c>
      <c r="L2118" s="5">
        <v>46.5</v>
      </c>
    </row>
    <row r="2119" spans="1:12" ht="12.75" customHeight="1" x14ac:dyDescent="0.25">
      <c r="A2119" s="2" t="s">
        <v>2123</v>
      </c>
      <c r="B2119" s="4" t="s">
        <v>2169</v>
      </c>
      <c r="C2119" s="4" t="s">
        <v>2193</v>
      </c>
      <c r="D2119" s="2" t="s">
        <v>6</v>
      </c>
      <c r="E2119" s="2" t="s">
        <v>7</v>
      </c>
      <c r="F2119" s="20">
        <v>2021</v>
      </c>
      <c r="G2119" s="5">
        <v>41.489999999999995</v>
      </c>
      <c r="H2119" s="5">
        <v>43.234999999999999</v>
      </c>
      <c r="I2119" s="5">
        <v>70.22</v>
      </c>
      <c r="J2119" s="5">
        <v>67.37</v>
      </c>
      <c r="K2119" s="5">
        <v>63.83</v>
      </c>
      <c r="L2119" s="5">
        <v>66.5</v>
      </c>
    </row>
    <row r="2120" spans="1:12" ht="12.75" customHeight="1" x14ac:dyDescent="0.25">
      <c r="A2120" s="2" t="s">
        <v>2124</v>
      </c>
      <c r="B2120" s="4" t="s">
        <v>2175</v>
      </c>
      <c r="C2120" s="4" t="s">
        <v>2182</v>
      </c>
      <c r="D2120" s="2" t="s">
        <v>10</v>
      </c>
      <c r="E2120" s="2" t="s">
        <v>17</v>
      </c>
      <c r="F2120" s="20">
        <v>2021</v>
      </c>
      <c r="G2120" s="5">
        <v>48.163333333333334</v>
      </c>
      <c r="H2120" s="5">
        <v>51.153333333333336</v>
      </c>
      <c r="I2120" s="5">
        <v>73.75</v>
      </c>
      <c r="J2120" s="5">
        <v>68.761428571428567</v>
      </c>
      <c r="K2120" s="5">
        <v>62.314999999999998</v>
      </c>
      <c r="L2120" s="5">
        <v>69.305000000000007</v>
      </c>
    </row>
    <row r="2121" spans="1:12" ht="12.75" customHeight="1" x14ac:dyDescent="0.25">
      <c r="A2121" s="2" t="s">
        <v>2125</v>
      </c>
      <c r="B2121" s="4" t="s">
        <v>2173</v>
      </c>
      <c r="C2121" s="4" t="s">
        <v>2194</v>
      </c>
      <c r="D2121" s="2" t="s">
        <v>6</v>
      </c>
      <c r="E2121" s="2" t="s">
        <v>7</v>
      </c>
      <c r="F2121" s="20">
        <v>2021</v>
      </c>
      <c r="G2121" s="5">
        <v>46.825000000000003</v>
      </c>
      <c r="H2121" s="5">
        <v>39.575000000000003</v>
      </c>
      <c r="I2121" s="5">
        <v>64.503333333333345</v>
      </c>
      <c r="J2121" s="5">
        <v>51.835000000000001</v>
      </c>
      <c r="K2121" s="5">
        <v>58</v>
      </c>
      <c r="L2121" s="5">
        <v>72.5</v>
      </c>
    </row>
    <row r="2122" spans="1:12" ht="12.75" customHeight="1" x14ac:dyDescent="0.25">
      <c r="A2122" s="2" t="s">
        <v>2126</v>
      </c>
      <c r="B2122" s="4" t="s">
        <v>2173</v>
      </c>
      <c r="C2122" s="4" t="s">
        <v>2194</v>
      </c>
      <c r="D2122" s="2" t="s">
        <v>10</v>
      </c>
      <c r="E2122" s="2" t="s">
        <v>17</v>
      </c>
      <c r="F2122" s="20">
        <v>2021</v>
      </c>
      <c r="G2122" s="5">
        <v>45.963333333333338</v>
      </c>
      <c r="H2122" s="5">
        <v>44.516666666666673</v>
      </c>
      <c r="I2122" s="5">
        <v>69.484999999999999</v>
      </c>
      <c r="J2122" s="5">
        <v>68.31</v>
      </c>
      <c r="K2122" s="5">
        <v>49.01</v>
      </c>
      <c r="L2122" s="5">
        <v>57.93</v>
      </c>
    </row>
    <row r="2123" spans="1:12" ht="12.75" customHeight="1" x14ac:dyDescent="0.25">
      <c r="A2123" s="2" t="s">
        <v>2127</v>
      </c>
      <c r="B2123" s="4" t="s">
        <v>2177</v>
      </c>
      <c r="C2123" s="4" t="s">
        <v>2182</v>
      </c>
      <c r="D2123" s="2" t="s">
        <v>10</v>
      </c>
      <c r="E2123" s="2" t="s">
        <v>17</v>
      </c>
      <c r="F2123" s="20">
        <v>2021</v>
      </c>
      <c r="G2123" s="5">
        <v>43.196666666666665</v>
      </c>
      <c r="H2123" s="5">
        <v>42.116666666666667</v>
      </c>
      <c r="I2123" s="5">
        <v>67.74499999999999</v>
      </c>
      <c r="J2123" s="5">
        <v>62.345555555555556</v>
      </c>
      <c r="K2123" s="5">
        <v>52.655000000000001</v>
      </c>
      <c r="L2123" s="5">
        <v>52.51</v>
      </c>
    </row>
    <row r="2124" spans="1:12" ht="12.75" customHeight="1" x14ac:dyDescent="0.25">
      <c r="A2124" s="2" t="s">
        <v>2128</v>
      </c>
      <c r="B2124" s="4" t="s">
        <v>2162</v>
      </c>
      <c r="C2124" s="4" t="s">
        <v>2191</v>
      </c>
      <c r="D2124" s="2" t="s">
        <v>6</v>
      </c>
      <c r="E2124" s="2" t="s">
        <v>17</v>
      </c>
      <c r="F2124" s="20" t="s">
        <v>2197</v>
      </c>
      <c r="G2124" s="5">
        <v>45.501841269841272</v>
      </c>
      <c r="H2124" s="5">
        <v>47.715624999999996</v>
      </c>
      <c r="I2124" s="5">
        <v>61.623655913978496</v>
      </c>
      <c r="J2124" s="5">
        <v>67.558529411764695</v>
      </c>
      <c r="K2124" s="5">
        <v>62</v>
      </c>
      <c r="L2124" s="5">
        <v>35.31</v>
      </c>
    </row>
    <row r="2125" spans="1:12" ht="12.75" customHeight="1" x14ac:dyDescent="0.25">
      <c r="A2125" s="2" t="s">
        <v>2129</v>
      </c>
      <c r="B2125" s="4" t="s">
        <v>2169</v>
      </c>
      <c r="C2125" s="4" t="s">
        <v>2193</v>
      </c>
      <c r="D2125" s="2" t="s">
        <v>10</v>
      </c>
      <c r="E2125" s="2" t="s">
        <v>17</v>
      </c>
      <c r="F2125" s="20">
        <v>2021</v>
      </c>
      <c r="G2125" s="5">
        <v>46.105000000000004</v>
      </c>
      <c r="H2125" s="5">
        <v>47.234999999999999</v>
      </c>
      <c r="I2125" s="5">
        <v>67.216666666666654</v>
      </c>
      <c r="J2125" s="5">
        <v>66.933333333333337</v>
      </c>
      <c r="K2125" s="5">
        <v>60.47</v>
      </c>
      <c r="L2125" s="5">
        <v>60</v>
      </c>
    </row>
    <row r="2126" spans="1:12" ht="12.75" customHeight="1" x14ac:dyDescent="0.25">
      <c r="A2126" s="2" t="s">
        <v>2130</v>
      </c>
      <c r="B2126" s="4" t="s">
        <v>2172</v>
      </c>
      <c r="C2126" s="4" t="s">
        <v>2191</v>
      </c>
      <c r="D2126" s="2" t="s">
        <v>6</v>
      </c>
      <c r="E2126" s="2" t="s">
        <v>7</v>
      </c>
      <c r="F2126" s="20" t="s">
        <v>2196</v>
      </c>
      <c r="G2126" s="5">
        <v>40.504881889763787</v>
      </c>
      <c r="H2126" s="5">
        <v>45.794175824175831</v>
      </c>
      <c r="I2126" s="5">
        <v>59.331851851851852</v>
      </c>
      <c r="J2126" s="5">
        <v>60.298000000000002</v>
      </c>
      <c r="K2126" s="5">
        <v>62</v>
      </c>
      <c r="L2126" s="5">
        <v>74</v>
      </c>
    </row>
    <row r="2127" spans="1:12" ht="12.75" customHeight="1" x14ac:dyDescent="0.25">
      <c r="A2127" s="2" t="s">
        <v>2131</v>
      </c>
      <c r="B2127" s="4" t="s">
        <v>2162</v>
      </c>
      <c r="C2127" s="4" t="s">
        <v>2191</v>
      </c>
      <c r="D2127" s="2" t="s">
        <v>6</v>
      </c>
      <c r="E2127" s="2" t="s">
        <v>17</v>
      </c>
      <c r="F2127" s="20">
        <v>2021</v>
      </c>
      <c r="G2127" s="5">
        <v>40.85</v>
      </c>
      <c r="H2127" s="5">
        <v>42.432500000000005</v>
      </c>
      <c r="I2127" s="5">
        <v>63.77</v>
      </c>
      <c r="J2127" s="5">
        <v>61.64</v>
      </c>
      <c r="K2127" s="5">
        <v>61.25</v>
      </c>
      <c r="L2127" s="5">
        <v>53.32</v>
      </c>
    </row>
    <row r="2128" spans="1:12" ht="12.75" customHeight="1" x14ac:dyDescent="0.25">
      <c r="A2128" s="2" t="s">
        <v>2132</v>
      </c>
      <c r="B2128" s="4" t="s">
        <v>2183</v>
      </c>
      <c r="C2128" s="4" t="s">
        <v>2193</v>
      </c>
      <c r="D2128" s="2" t="s">
        <v>10</v>
      </c>
      <c r="E2128" s="2" t="s">
        <v>17</v>
      </c>
      <c r="F2128" s="20" t="s">
        <v>2200</v>
      </c>
      <c r="G2128" s="5" t="s">
        <v>2200</v>
      </c>
      <c r="H2128" s="5" t="s">
        <v>2200</v>
      </c>
      <c r="I2128" s="5" t="s">
        <v>2200</v>
      </c>
      <c r="J2128" s="5" t="s">
        <v>2200</v>
      </c>
      <c r="K2128" s="5" t="s">
        <v>2200</v>
      </c>
      <c r="L2128" s="5" t="s">
        <v>2200</v>
      </c>
    </row>
    <row r="2129" spans="1:12" ht="12.75" customHeight="1" x14ac:dyDescent="0.25">
      <c r="A2129" s="2" t="s">
        <v>2133</v>
      </c>
      <c r="B2129" s="4" t="s">
        <v>2175</v>
      </c>
      <c r="C2129" s="4" t="s">
        <v>2182</v>
      </c>
      <c r="D2129" s="2" t="s">
        <v>10</v>
      </c>
      <c r="E2129" s="2" t="s">
        <v>17</v>
      </c>
      <c r="F2129" s="20">
        <v>2021</v>
      </c>
      <c r="G2129" s="5">
        <v>49.422499999999992</v>
      </c>
      <c r="H2129" s="5">
        <v>44.945</v>
      </c>
      <c r="I2129" s="5">
        <v>71.224285714285713</v>
      </c>
      <c r="J2129" s="5">
        <v>64.645555555555546</v>
      </c>
      <c r="K2129" s="5">
        <v>40.93</v>
      </c>
      <c r="L2129" s="5">
        <v>53.375</v>
      </c>
    </row>
    <row r="2130" spans="1:12" ht="12.75" customHeight="1" x14ac:dyDescent="0.25">
      <c r="A2130" s="2" t="s">
        <v>2134</v>
      </c>
      <c r="B2130" s="4" t="s">
        <v>2166</v>
      </c>
      <c r="C2130" s="4" t="s">
        <v>2193</v>
      </c>
      <c r="D2130" s="2" t="s">
        <v>10</v>
      </c>
      <c r="E2130" s="2" t="s">
        <v>7</v>
      </c>
      <c r="F2130" s="20">
        <v>2021</v>
      </c>
      <c r="G2130" s="5">
        <v>39.58</v>
      </c>
      <c r="H2130" s="5">
        <v>39.585000000000001</v>
      </c>
      <c r="I2130" s="5">
        <v>64.78</v>
      </c>
      <c r="J2130" s="5">
        <v>57.913333333333334</v>
      </c>
      <c r="K2130" s="5">
        <v>53</v>
      </c>
      <c r="L2130" s="5">
        <v>51.9</v>
      </c>
    </row>
    <row r="2131" spans="1:12" ht="12.75" customHeight="1" x14ac:dyDescent="0.25">
      <c r="A2131" s="2" t="s">
        <v>2135</v>
      </c>
      <c r="B2131" s="4" t="s">
        <v>2173</v>
      </c>
      <c r="C2131" s="4" t="s">
        <v>2194</v>
      </c>
      <c r="D2131" s="2" t="s">
        <v>6</v>
      </c>
      <c r="E2131" s="2" t="s">
        <v>17</v>
      </c>
      <c r="F2131" s="20">
        <v>2021</v>
      </c>
      <c r="G2131" s="5">
        <v>43.4</v>
      </c>
      <c r="H2131" s="5">
        <v>38.765000000000001</v>
      </c>
      <c r="I2131" s="5">
        <v>73.5</v>
      </c>
      <c r="J2131" s="5">
        <v>60.286666666666669</v>
      </c>
      <c r="K2131" s="5">
        <v>53.2</v>
      </c>
      <c r="L2131" s="5">
        <v>65.67</v>
      </c>
    </row>
    <row r="2132" spans="1:12" ht="12.75" customHeight="1" x14ac:dyDescent="0.25">
      <c r="A2132" s="2" t="s">
        <v>2136</v>
      </c>
      <c r="B2132" s="4" t="s">
        <v>2176</v>
      </c>
      <c r="C2132" s="4" t="s">
        <v>2194</v>
      </c>
      <c r="D2132" s="2" t="s">
        <v>10</v>
      </c>
      <c r="E2132" s="2" t="s">
        <v>17</v>
      </c>
      <c r="F2132" s="20">
        <v>2021</v>
      </c>
      <c r="G2132" s="5">
        <v>41.403999999999996</v>
      </c>
      <c r="H2132" s="5">
        <v>38.085999999999999</v>
      </c>
      <c r="I2132" s="5">
        <v>70.721999999999994</v>
      </c>
      <c r="J2132" s="5">
        <v>61.365000000000002</v>
      </c>
      <c r="K2132" s="5">
        <v>59.284999999999997</v>
      </c>
      <c r="L2132" s="5">
        <v>72.375</v>
      </c>
    </row>
    <row r="2133" spans="1:12" ht="12.75" customHeight="1" x14ac:dyDescent="0.25">
      <c r="A2133" s="2" t="s">
        <v>2137</v>
      </c>
      <c r="B2133" s="4" t="s">
        <v>2167</v>
      </c>
      <c r="C2133" s="4" t="s">
        <v>2191</v>
      </c>
      <c r="D2133" s="2" t="s">
        <v>10</v>
      </c>
      <c r="E2133" s="2" t="s">
        <v>7</v>
      </c>
      <c r="F2133" s="20">
        <v>2021</v>
      </c>
      <c r="G2133" s="5">
        <v>48.286666666666669</v>
      </c>
      <c r="H2133" s="5">
        <v>44.160000000000004</v>
      </c>
      <c r="I2133" s="5">
        <v>68.33</v>
      </c>
      <c r="J2133" s="5">
        <v>62.506666666666661</v>
      </c>
      <c r="K2133" s="5">
        <v>57.28</v>
      </c>
      <c r="L2133" s="5">
        <v>49.77</v>
      </c>
    </row>
    <row r="2134" spans="1:12" ht="12.75" customHeight="1" x14ac:dyDescent="0.25">
      <c r="A2134" s="2" t="s">
        <v>2138</v>
      </c>
      <c r="B2134" s="4" t="s">
        <v>2162</v>
      </c>
      <c r="C2134" s="4" t="s">
        <v>2191</v>
      </c>
      <c r="D2134" s="2" t="s">
        <v>6</v>
      </c>
      <c r="E2134" s="2" t="s">
        <v>7</v>
      </c>
      <c r="F2134" s="20">
        <v>2021</v>
      </c>
      <c r="G2134" s="5">
        <v>42.468333333333334</v>
      </c>
      <c r="H2134" s="5">
        <v>45.839999999999996</v>
      </c>
      <c r="I2134" s="5">
        <v>65.91</v>
      </c>
      <c r="J2134" s="5">
        <v>60.517499999999998</v>
      </c>
      <c r="K2134" s="5">
        <v>63.4</v>
      </c>
      <c r="L2134" s="5">
        <v>59.25</v>
      </c>
    </row>
    <row r="2135" spans="1:12" ht="12.75" customHeight="1" x14ac:dyDescent="0.25">
      <c r="A2135" s="2" t="s">
        <v>2139</v>
      </c>
      <c r="B2135" s="4" t="s">
        <v>2173</v>
      </c>
      <c r="C2135" s="4" t="s">
        <v>2194</v>
      </c>
      <c r="D2135" s="2" t="s">
        <v>6</v>
      </c>
      <c r="E2135" s="2" t="s">
        <v>7</v>
      </c>
      <c r="F2135" s="20">
        <v>2021</v>
      </c>
      <c r="G2135" s="5">
        <v>50.629999999999995</v>
      </c>
      <c r="H2135" s="5">
        <v>41.935000000000002</v>
      </c>
      <c r="I2135" s="5">
        <v>60.164999999999999</v>
      </c>
      <c r="J2135" s="5">
        <v>58.31</v>
      </c>
      <c r="K2135" s="5">
        <v>54</v>
      </c>
      <c r="L2135" s="5">
        <v>64.5</v>
      </c>
    </row>
    <row r="2136" spans="1:12" ht="12.75" customHeight="1" x14ac:dyDescent="0.25">
      <c r="A2136" s="2" t="s">
        <v>2140</v>
      </c>
      <c r="B2136" s="4" t="s">
        <v>2173</v>
      </c>
      <c r="C2136" s="4" t="s">
        <v>2194</v>
      </c>
      <c r="D2136" s="2" t="s">
        <v>6</v>
      </c>
      <c r="E2136" s="2" t="s">
        <v>7</v>
      </c>
      <c r="F2136" s="20">
        <v>2021</v>
      </c>
      <c r="G2136" s="5">
        <v>43.5</v>
      </c>
      <c r="H2136" s="5">
        <v>40.524999999999999</v>
      </c>
      <c r="I2136" s="5">
        <v>65.75</v>
      </c>
      <c r="J2136" s="5">
        <v>58.864999999999995</v>
      </c>
      <c r="K2136" s="5">
        <v>47</v>
      </c>
      <c r="L2136" s="5">
        <v>48</v>
      </c>
    </row>
    <row r="2137" spans="1:12" ht="12.75" customHeight="1" x14ac:dyDescent="0.25">
      <c r="A2137" s="2" t="s">
        <v>2141</v>
      </c>
      <c r="B2137" s="4" t="s">
        <v>2173</v>
      </c>
      <c r="C2137" s="4" t="s">
        <v>2194</v>
      </c>
      <c r="D2137" s="2" t="s">
        <v>6</v>
      </c>
      <c r="E2137" s="2" t="s">
        <v>7</v>
      </c>
      <c r="F2137" s="20">
        <v>2021</v>
      </c>
      <c r="G2137" s="5">
        <v>42.225000000000001</v>
      </c>
      <c r="H2137" s="5">
        <v>45.599999999999994</v>
      </c>
      <c r="I2137" s="5">
        <v>71</v>
      </c>
      <c r="J2137" s="5">
        <v>62.784999999999997</v>
      </c>
      <c r="K2137" s="5">
        <v>40.5</v>
      </c>
      <c r="L2137" s="5">
        <v>65.25</v>
      </c>
    </row>
    <row r="2138" spans="1:12" ht="12.75" customHeight="1" x14ac:dyDescent="0.25">
      <c r="A2138" s="2" t="s">
        <v>2142</v>
      </c>
      <c r="B2138" s="4" t="s">
        <v>2170</v>
      </c>
      <c r="C2138" s="4" t="s">
        <v>2193</v>
      </c>
      <c r="D2138" s="2" t="s">
        <v>6</v>
      </c>
      <c r="E2138" s="2" t="s">
        <v>7</v>
      </c>
      <c r="F2138" s="20">
        <v>2021</v>
      </c>
      <c r="G2138" s="5">
        <v>44.18</v>
      </c>
      <c r="H2138" s="5">
        <v>46.67</v>
      </c>
      <c r="I2138" s="5">
        <v>70.25</v>
      </c>
      <c r="J2138" s="5">
        <v>56.966666666666661</v>
      </c>
      <c r="K2138" s="5">
        <v>42.2</v>
      </c>
      <c r="L2138" s="5">
        <v>33.450000000000003</v>
      </c>
    </row>
    <row r="2139" spans="1:12" ht="12.75" customHeight="1" x14ac:dyDescent="0.25">
      <c r="A2139" s="2" t="s">
        <v>2143</v>
      </c>
      <c r="B2139" s="4" t="s">
        <v>2173</v>
      </c>
      <c r="C2139" s="4" t="s">
        <v>2194</v>
      </c>
      <c r="D2139" s="2" t="s">
        <v>6</v>
      </c>
      <c r="E2139" s="2" t="s">
        <v>7</v>
      </c>
      <c r="F2139" s="20" t="s">
        <v>2197</v>
      </c>
      <c r="G2139" s="5">
        <v>44.804210526315785</v>
      </c>
      <c r="H2139" s="5">
        <v>46.243037974683538</v>
      </c>
      <c r="I2139" s="5">
        <v>60.111111111111114</v>
      </c>
      <c r="J2139" s="5">
        <v>62.75</v>
      </c>
      <c r="K2139" s="5" t="s">
        <v>2195</v>
      </c>
      <c r="L2139" s="5">
        <v>64</v>
      </c>
    </row>
    <row r="2140" spans="1:12" ht="12.75" customHeight="1" x14ac:dyDescent="0.25">
      <c r="A2140" s="2" t="s">
        <v>2144</v>
      </c>
      <c r="B2140" s="4" t="s">
        <v>2167</v>
      </c>
      <c r="C2140" s="4" t="s">
        <v>2191</v>
      </c>
      <c r="D2140" s="2" t="s">
        <v>6</v>
      </c>
      <c r="E2140" s="2" t="s">
        <v>7</v>
      </c>
      <c r="F2140" s="20">
        <v>2021</v>
      </c>
      <c r="G2140" s="5">
        <v>47.166666666666664</v>
      </c>
      <c r="H2140" s="5">
        <v>44.797499999999999</v>
      </c>
      <c r="I2140" s="5">
        <v>67.494</v>
      </c>
      <c r="J2140" s="5">
        <v>61.531666666666666</v>
      </c>
      <c r="K2140" s="5">
        <v>46.96</v>
      </c>
      <c r="L2140" s="5">
        <v>51.16</v>
      </c>
    </row>
    <row r="2141" spans="1:12" ht="12.75" customHeight="1" x14ac:dyDescent="0.25">
      <c r="A2141" s="2" t="s">
        <v>2145</v>
      </c>
      <c r="B2141" s="4" t="s">
        <v>2177</v>
      </c>
      <c r="C2141" s="4" t="s">
        <v>2182</v>
      </c>
      <c r="D2141" s="2" t="s">
        <v>91</v>
      </c>
      <c r="E2141" s="2" t="s">
        <v>17</v>
      </c>
      <c r="F2141" s="20">
        <v>2021</v>
      </c>
      <c r="G2141" s="5">
        <v>51.663333333333334</v>
      </c>
      <c r="H2141" s="5">
        <v>51.746666666666663</v>
      </c>
      <c r="I2141" s="5">
        <v>69.482857142857142</v>
      </c>
      <c r="J2141" s="5">
        <v>63.393333333333331</v>
      </c>
      <c r="K2141" s="5">
        <v>47.784999999999997</v>
      </c>
      <c r="L2141" s="5">
        <v>53</v>
      </c>
    </row>
    <row r="2142" spans="1:12" ht="12.75" customHeight="1" x14ac:dyDescent="0.25">
      <c r="A2142" s="2" t="s">
        <v>2146</v>
      </c>
      <c r="B2142" s="4" t="s">
        <v>2179</v>
      </c>
      <c r="C2142" s="4" t="s">
        <v>2192</v>
      </c>
      <c r="D2142" s="2" t="s">
        <v>10</v>
      </c>
      <c r="E2142" s="2" t="s">
        <v>7</v>
      </c>
      <c r="F2142" s="20">
        <v>2021</v>
      </c>
      <c r="G2142" s="5">
        <v>46.094999999999999</v>
      </c>
      <c r="H2142" s="5">
        <v>42.180000000000007</v>
      </c>
      <c r="I2142" s="5">
        <v>68.246000000000009</v>
      </c>
      <c r="J2142" s="5">
        <v>60.173333333333325</v>
      </c>
      <c r="K2142" s="5">
        <v>31.24</v>
      </c>
      <c r="L2142" s="5">
        <v>47.67</v>
      </c>
    </row>
    <row r="2143" spans="1:12" ht="12.75" customHeight="1" x14ac:dyDescent="0.25">
      <c r="A2143" s="2" t="s">
        <v>2147</v>
      </c>
      <c r="B2143" s="4" t="s">
        <v>2174</v>
      </c>
      <c r="C2143" s="4" t="s">
        <v>2182</v>
      </c>
      <c r="D2143" s="2" t="s">
        <v>10</v>
      </c>
      <c r="E2143" s="2" t="s">
        <v>7</v>
      </c>
      <c r="F2143" s="20">
        <v>2021</v>
      </c>
      <c r="G2143" s="5">
        <v>45.615000000000002</v>
      </c>
      <c r="H2143" s="5">
        <v>40.94</v>
      </c>
      <c r="I2143" s="5">
        <v>65.366</v>
      </c>
      <c r="J2143" s="5">
        <v>60.57800000000001</v>
      </c>
      <c r="K2143" s="5">
        <v>52.86</v>
      </c>
      <c r="L2143" s="5">
        <v>46.17</v>
      </c>
    </row>
    <row r="2144" spans="1:12" ht="12.75" customHeight="1" x14ac:dyDescent="0.25">
      <c r="A2144" s="2" t="s">
        <v>2148</v>
      </c>
      <c r="B2144" s="4" t="s">
        <v>2175</v>
      </c>
      <c r="C2144" s="4" t="s">
        <v>2182</v>
      </c>
      <c r="D2144" s="2" t="s">
        <v>6</v>
      </c>
      <c r="E2144" s="2" t="s">
        <v>17</v>
      </c>
      <c r="F2144" s="20">
        <v>2021</v>
      </c>
      <c r="G2144" s="5">
        <v>46.739999999999995</v>
      </c>
      <c r="H2144" s="5">
        <v>47.295000000000002</v>
      </c>
      <c r="I2144" s="5">
        <v>70.194000000000003</v>
      </c>
      <c r="J2144" s="5">
        <v>66.540000000000006</v>
      </c>
      <c r="K2144" s="5">
        <v>66.666666666666671</v>
      </c>
      <c r="L2144" s="5">
        <v>65.056666666666672</v>
      </c>
    </row>
    <row r="2145" spans="1:12" ht="12.75" customHeight="1" x14ac:dyDescent="0.25">
      <c r="A2145" s="2" t="s">
        <v>2149</v>
      </c>
      <c r="B2145" s="4" t="s">
        <v>2175</v>
      </c>
      <c r="C2145" s="4" t="s">
        <v>2182</v>
      </c>
      <c r="D2145" s="2" t="s">
        <v>10</v>
      </c>
      <c r="E2145" s="2" t="s">
        <v>17</v>
      </c>
      <c r="F2145" s="20">
        <v>2021</v>
      </c>
      <c r="G2145" s="5">
        <v>42.233333333333327</v>
      </c>
      <c r="H2145" s="5">
        <v>40.272500000000001</v>
      </c>
      <c r="I2145" s="5">
        <v>66.106000000000009</v>
      </c>
      <c r="J2145" s="5">
        <v>64.451999999999998</v>
      </c>
      <c r="K2145" s="5">
        <v>51.33</v>
      </c>
      <c r="L2145" s="5">
        <v>64.13</v>
      </c>
    </row>
    <row r="2146" spans="1:12" ht="12.75" customHeight="1" x14ac:dyDescent="0.25">
      <c r="A2146" s="2" t="s">
        <v>2150</v>
      </c>
      <c r="B2146" s="4" t="s">
        <v>2173</v>
      </c>
      <c r="C2146" s="4" t="s">
        <v>2194</v>
      </c>
      <c r="D2146" s="2" t="s">
        <v>6</v>
      </c>
      <c r="E2146" s="2" t="s">
        <v>7</v>
      </c>
      <c r="F2146" s="20" t="s">
        <v>2196</v>
      </c>
      <c r="G2146" s="5">
        <v>39.773529411764713</v>
      </c>
      <c r="H2146" s="5">
        <v>42.91</v>
      </c>
      <c r="I2146" s="5">
        <v>78</v>
      </c>
      <c r="J2146" s="5">
        <v>68</v>
      </c>
      <c r="K2146" s="5" t="s">
        <v>2195</v>
      </c>
      <c r="L2146" s="5">
        <v>54</v>
      </c>
    </row>
    <row r="2147" spans="1:12" ht="12.75" customHeight="1" x14ac:dyDescent="0.25">
      <c r="A2147" s="2" t="s">
        <v>2151</v>
      </c>
      <c r="B2147" s="4" t="s">
        <v>2177</v>
      </c>
      <c r="C2147" s="4" t="s">
        <v>2182</v>
      </c>
      <c r="D2147" s="2" t="s">
        <v>91</v>
      </c>
      <c r="E2147" s="2" t="s">
        <v>17</v>
      </c>
      <c r="F2147" s="20">
        <v>2021</v>
      </c>
      <c r="G2147" s="5">
        <v>46.108749999999993</v>
      </c>
      <c r="H2147" s="5">
        <v>44.53</v>
      </c>
      <c r="I2147" s="5">
        <v>72.071666666666658</v>
      </c>
      <c r="J2147" s="5">
        <v>67.296666666666667</v>
      </c>
      <c r="K2147" s="5">
        <v>48.984999999999999</v>
      </c>
      <c r="L2147" s="5">
        <v>49.494999999999997</v>
      </c>
    </row>
    <row r="2148" spans="1:12" ht="12.75" customHeight="1" x14ac:dyDescent="0.25">
      <c r="A2148" s="2" t="s">
        <v>2152</v>
      </c>
      <c r="B2148" s="4" t="s">
        <v>2173</v>
      </c>
      <c r="C2148" s="4" t="s">
        <v>2194</v>
      </c>
      <c r="D2148" s="2" t="s">
        <v>6</v>
      </c>
      <c r="E2148" s="2" t="s">
        <v>7</v>
      </c>
      <c r="F2148" s="20">
        <v>2021</v>
      </c>
      <c r="G2148" s="5">
        <v>43.04</v>
      </c>
      <c r="H2148" s="5">
        <v>38.495000000000005</v>
      </c>
      <c r="I2148" s="5">
        <v>51.664999999999999</v>
      </c>
      <c r="J2148" s="5">
        <v>64.717500000000001</v>
      </c>
      <c r="K2148" s="5">
        <v>66</v>
      </c>
      <c r="L2148" s="5">
        <v>56</v>
      </c>
    </row>
    <row r="2149" spans="1:12" ht="12.75" customHeight="1" x14ac:dyDescent="0.25">
      <c r="A2149" s="2" t="s">
        <v>2153</v>
      </c>
      <c r="B2149" s="4" t="s">
        <v>2169</v>
      </c>
      <c r="C2149" s="4" t="s">
        <v>2193</v>
      </c>
      <c r="D2149" s="2" t="s">
        <v>10</v>
      </c>
      <c r="E2149" s="2" t="s">
        <v>17</v>
      </c>
      <c r="F2149" s="20" t="s">
        <v>2196</v>
      </c>
      <c r="G2149" s="5">
        <v>44.394810017271148</v>
      </c>
      <c r="H2149" s="5">
        <v>41.610526881720425</v>
      </c>
      <c r="I2149" s="5">
        <v>65.396072727272724</v>
      </c>
      <c r="J2149" s="5">
        <v>71.546758620689644</v>
      </c>
      <c r="K2149" s="5">
        <v>61.4375</v>
      </c>
      <c r="L2149" s="5">
        <v>55.081538461538464</v>
      </c>
    </row>
    <row r="2150" spans="1:12" ht="12.75" customHeight="1" x14ac:dyDescent="0.25">
      <c r="A2150" s="2" t="s">
        <v>2154</v>
      </c>
      <c r="B2150" s="4" t="s">
        <v>2165</v>
      </c>
      <c r="C2150" s="4" t="s">
        <v>2193</v>
      </c>
      <c r="D2150" s="2" t="s">
        <v>10</v>
      </c>
      <c r="E2150" s="2" t="s">
        <v>7</v>
      </c>
      <c r="F2150" s="20" t="s">
        <v>2200</v>
      </c>
      <c r="G2150" s="5" t="s">
        <v>2200</v>
      </c>
      <c r="H2150" s="5" t="s">
        <v>2200</v>
      </c>
      <c r="I2150" s="5" t="s">
        <v>2200</v>
      </c>
      <c r="J2150" s="5" t="s">
        <v>2200</v>
      </c>
      <c r="K2150" s="5" t="s">
        <v>2200</v>
      </c>
      <c r="L2150" s="5" t="s">
        <v>2200</v>
      </c>
    </row>
    <row r="2151" spans="1:12" ht="12.75" customHeight="1" x14ac:dyDescent="0.25">
      <c r="A2151" s="2" t="s">
        <v>2155</v>
      </c>
      <c r="B2151" s="4" t="s">
        <v>2180</v>
      </c>
      <c r="C2151" s="4" t="s">
        <v>2182</v>
      </c>
      <c r="D2151" s="2" t="s">
        <v>91</v>
      </c>
      <c r="E2151" s="2" t="s">
        <v>17</v>
      </c>
      <c r="F2151" s="20" t="s">
        <v>2206</v>
      </c>
      <c r="G2151" s="5">
        <v>42.779902178746113</v>
      </c>
      <c r="H2151" s="5">
        <v>45.624142661179697</v>
      </c>
      <c r="I2151" s="5">
        <v>65.953768844221102</v>
      </c>
      <c r="J2151" s="5">
        <v>68.920106524633823</v>
      </c>
      <c r="K2151" s="5">
        <v>74.88333333333334</v>
      </c>
      <c r="L2151" s="5">
        <v>68.84482758620689</v>
      </c>
    </row>
    <row r="2152" spans="1:12" ht="12.75" customHeight="1" x14ac:dyDescent="0.25">
      <c r="A2152" s="2" t="s">
        <v>2156</v>
      </c>
      <c r="B2152" s="4" t="s">
        <v>2174</v>
      </c>
      <c r="C2152" s="4" t="s">
        <v>2182</v>
      </c>
      <c r="D2152" s="2" t="s">
        <v>10</v>
      </c>
      <c r="E2152" s="2" t="s">
        <v>17</v>
      </c>
      <c r="F2152" s="20">
        <v>2021</v>
      </c>
      <c r="G2152" s="5">
        <v>46.037500000000001</v>
      </c>
      <c r="H2152" s="5">
        <v>44.232500000000002</v>
      </c>
      <c r="I2152" s="5">
        <v>71.41</v>
      </c>
      <c r="J2152" s="5">
        <v>68.883333333333326</v>
      </c>
      <c r="K2152" s="5">
        <v>55.35</v>
      </c>
      <c r="L2152" s="5">
        <v>62.63</v>
      </c>
    </row>
    <row r="2153" spans="1:12" ht="12.75" customHeight="1" x14ac:dyDescent="0.25">
      <c r="A2153" s="2" t="s">
        <v>2157</v>
      </c>
      <c r="B2153" s="4" t="s">
        <v>2174</v>
      </c>
      <c r="C2153" s="4" t="s">
        <v>2182</v>
      </c>
      <c r="D2153" s="2" t="s">
        <v>10</v>
      </c>
      <c r="E2153" s="2" t="s">
        <v>7</v>
      </c>
      <c r="F2153" s="20">
        <v>2021</v>
      </c>
      <c r="G2153" s="5">
        <v>40.786000000000001</v>
      </c>
      <c r="H2153" s="5">
        <v>39.46</v>
      </c>
      <c r="I2153" s="5">
        <v>68.405999999999992</v>
      </c>
      <c r="J2153" s="5">
        <v>61.35</v>
      </c>
      <c r="K2153" s="5">
        <v>43.67</v>
      </c>
      <c r="L2153" s="5">
        <v>41.22</v>
      </c>
    </row>
    <row r="2154" spans="1:12" ht="12.75" customHeight="1" x14ac:dyDescent="0.25">
      <c r="A2154" s="2" t="s">
        <v>2158</v>
      </c>
      <c r="B2154" s="4" t="s">
        <v>2168</v>
      </c>
      <c r="C2154" s="4" t="s">
        <v>2194</v>
      </c>
      <c r="D2154" s="2" t="s">
        <v>10</v>
      </c>
      <c r="E2154" s="2" t="s">
        <v>17</v>
      </c>
      <c r="F2154" s="20">
        <v>2021</v>
      </c>
      <c r="G2154" s="5">
        <v>36</v>
      </c>
      <c r="H2154" s="5">
        <v>41.333333333333336</v>
      </c>
      <c r="I2154" s="5">
        <v>71</v>
      </c>
      <c r="J2154" s="5">
        <v>63.666666666666664</v>
      </c>
      <c r="K2154" s="5">
        <v>55</v>
      </c>
      <c r="L2154" s="5">
        <v>58</v>
      </c>
    </row>
    <row r="2155" spans="1:12" ht="12.75" customHeight="1" x14ac:dyDescent="0.25">
      <c r="A2155" s="2" t="s">
        <v>2159</v>
      </c>
      <c r="B2155" s="4" t="s">
        <v>2168</v>
      </c>
      <c r="C2155" s="4" t="s">
        <v>2194</v>
      </c>
      <c r="D2155" s="2" t="s">
        <v>6</v>
      </c>
      <c r="E2155" s="2" t="s">
        <v>17</v>
      </c>
      <c r="F2155" s="20">
        <v>2021</v>
      </c>
      <c r="G2155" s="5">
        <v>36.745000000000005</v>
      </c>
      <c r="H2155" s="5">
        <v>40.659999999999997</v>
      </c>
      <c r="I2155" s="5">
        <v>73.984999999999999</v>
      </c>
      <c r="J2155" s="5">
        <v>62.166666666666664</v>
      </c>
      <c r="K2155" s="5">
        <v>46</v>
      </c>
      <c r="L2155" s="5">
        <v>66</v>
      </c>
    </row>
    <row r="2156" spans="1:12" ht="12.75" customHeight="1" x14ac:dyDescent="0.25">
      <c r="A2156" s="2" t="s">
        <v>2160</v>
      </c>
      <c r="B2156" s="4" t="s">
        <v>2173</v>
      </c>
      <c r="C2156" s="4" t="s">
        <v>2194</v>
      </c>
      <c r="D2156" s="2" t="s">
        <v>10</v>
      </c>
      <c r="E2156" s="2" t="s">
        <v>7</v>
      </c>
      <c r="F2156" s="20">
        <v>2021</v>
      </c>
      <c r="G2156" s="5">
        <v>44.894999999999996</v>
      </c>
      <c r="H2156" s="5">
        <v>44.424999999999997</v>
      </c>
      <c r="I2156" s="5">
        <v>66.86</v>
      </c>
      <c r="J2156" s="5">
        <v>59</v>
      </c>
      <c r="K2156" s="5">
        <v>43.2</v>
      </c>
      <c r="L2156" s="5">
        <v>21.75</v>
      </c>
    </row>
    <row r="2157" spans="1:12" ht="12.75" customHeight="1" x14ac:dyDescent="0.25">
      <c r="A2157" s="2" t="s">
        <v>2161</v>
      </c>
      <c r="B2157" s="4" t="s">
        <v>2174</v>
      </c>
      <c r="C2157" s="4" t="s">
        <v>2182</v>
      </c>
      <c r="D2157" s="2" t="s">
        <v>6</v>
      </c>
      <c r="E2157" s="2" t="s">
        <v>7</v>
      </c>
      <c r="F2157" s="20">
        <v>2021</v>
      </c>
      <c r="G2157" s="5">
        <v>46.051666666666669</v>
      </c>
      <c r="H2157" s="5">
        <v>43.447999999999993</v>
      </c>
      <c r="I2157" s="5">
        <v>75.122500000000002</v>
      </c>
      <c r="J2157" s="5">
        <v>63.019999999999996</v>
      </c>
      <c r="K2157" s="5">
        <v>45</v>
      </c>
      <c r="L2157" s="5">
        <v>58.3</v>
      </c>
    </row>
    <row r="2158" spans="1:12" s="24" customFormat="1" ht="12.75" customHeight="1" x14ac:dyDescent="0.25">
      <c r="A2158" s="21"/>
      <c r="B2158" s="22"/>
      <c r="C2158" s="21"/>
      <c r="D2158" s="21"/>
      <c r="E2158" s="21"/>
      <c r="F2158" s="21"/>
      <c r="G2158" s="23" t="s">
        <v>2200</v>
      </c>
      <c r="H2158" s="23" t="s">
        <v>2200</v>
      </c>
      <c r="I2158" s="23" t="s">
        <v>2200</v>
      </c>
      <c r="J2158" s="23" t="s">
        <v>2200</v>
      </c>
      <c r="K2158" s="23" t="s">
        <v>2200</v>
      </c>
      <c r="L2158" s="23" t="s">
        <v>2200</v>
      </c>
    </row>
    <row r="2160" spans="1:12" s="6" customFormat="1" ht="15" customHeight="1" x14ac:dyDescent="0.25">
      <c r="A2160" s="6" t="s">
        <v>2212</v>
      </c>
      <c r="B2160" s="14"/>
      <c r="G2160" s="15"/>
      <c r="H2160" s="15"/>
      <c r="I2160" s="15"/>
      <c r="J2160" s="15"/>
      <c r="K2160" s="15"/>
    </row>
  </sheetData>
  <autoFilter ref="A5:L2158"/>
  <mergeCells count="9">
    <mergeCell ref="G4:H4"/>
    <mergeCell ref="I4:J4"/>
    <mergeCell ref="K4:L4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DE IDADE CIVIS</vt:lpstr>
      <vt:lpstr>MÉDIA DE IDADE CIVIS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</cp:lastModifiedBy>
  <dcterms:created xsi:type="dcterms:W3CDTF">2020-10-06T20:18:54Z</dcterms:created>
  <dcterms:modified xsi:type="dcterms:W3CDTF">2021-09-20T17:28:31Z</dcterms:modified>
</cp:coreProperties>
</file>